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1295" windowHeight="5985"/>
  </bookViews>
  <sheets>
    <sheet name="Formulary" sheetId="1" r:id="rId1"/>
    <sheet name="Surgery" sheetId="2" r:id="rId2"/>
  </sheets>
  <definedNames>
    <definedName name="_xlnm._FilterDatabase" localSheetId="0" hidden="1">Formulary!$T$1:$U$65354</definedName>
    <definedName name="_xlnm.Print_Area" localSheetId="0">Formulary!$C:$G</definedName>
    <definedName name="_xlnm.Print_Titles" localSheetId="0">Formulary!$7:$7</definedName>
  </definedNames>
  <calcPr calcId="145621"/>
</workbook>
</file>

<file path=xl/calcChain.xml><?xml version="1.0" encoding="utf-8"?>
<calcChain xmlns="http://schemas.openxmlformats.org/spreadsheetml/2006/main">
  <c r="AA201" i="1" l="1"/>
  <c r="AA200" i="1" l="1"/>
  <c r="AA131" i="1" l="1"/>
  <c r="AA195" i="1" l="1"/>
  <c r="AA196" i="1"/>
  <c r="AA197" i="1"/>
  <c r="AA198" i="1"/>
  <c r="AA127" i="1"/>
  <c r="AA128" i="1"/>
  <c r="AA129" i="1"/>
  <c r="AA130"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22" i="1"/>
  <c r="AA123" i="1"/>
  <c r="AA124" i="1"/>
  <c r="AA125" i="1"/>
  <c r="AA126"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194" i="1"/>
  <c r="A195" i="1"/>
  <c r="A193" i="1"/>
  <c r="A110" i="1"/>
  <c r="A111" i="1"/>
  <c r="A112" i="1"/>
  <c r="A113" i="1"/>
  <c r="A114" i="1"/>
  <c r="A115" i="1"/>
  <c r="A116" i="1"/>
  <c r="A117" i="1"/>
  <c r="A118" i="1"/>
  <c r="A119" i="1"/>
  <c r="A120" i="1"/>
  <c r="A121"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A8" i="1"/>
  <c r="A94" i="1"/>
  <c r="A95" i="1"/>
  <c r="A96" i="1"/>
  <c r="A97" i="1"/>
  <c r="A98" i="1"/>
  <c r="A99" i="1"/>
  <c r="A100" i="1"/>
  <c r="A101" i="1"/>
  <c r="A102" i="1"/>
  <c r="A103" i="1"/>
  <c r="A104" i="1"/>
  <c r="A105" i="1"/>
  <c r="A106" i="1"/>
  <c r="A107" i="1"/>
  <c r="A108" i="1"/>
  <c r="A109" i="1"/>
  <c r="A89" i="1"/>
  <c r="A90" i="1"/>
  <c r="A91" i="1"/>
  <c r="A92" i="1"/>
  <c r="A93" i="1"/>
  <c r="A84" i="1"/>
  <c r="A85" i="1"/>
  <c r="A86" i="1"/>
  <c r="A87" i="1"/>
  <c r="A88" i="1"/>
  <c r="A69" i="1"/>
  <c r="A70" i="1"/>
  <c r="A71" i="1"/>
  <c r="A72" i="1"/>
  <c r="A73" i="1"/>
  <c r="A74" i="1"/>
  <c r="A75" i="1"/>
  <c r="A76" i="1"/>
  <c r="A77" i="1"/>
  <c r="A78" i="1"/>
  <c r="A79" i="1"/>
  <c r="A80" i="1"/>
  <c r="A81" i="1"/>
  <c r="A82" i="1"/>
  <c r="A83" i="1"/>
  <c r="A67" i="1"/>
  <c r="A68" i="1"/>
  <c r="A65" i="1"/>
  <c r="A66" i="1"/>
  <c r="A58" i="1"/>
  <c r="A59" i="1"/>
  <c r="A60" i="1"/>
  <c r="A61" i="1"/>
  <c r="A62" i="1"/>
  <c r="A63" i="1"/>
  <c r="A64" i="1"/>
  <c r="A38" i="1"/>
  <c r="A39" i="1"/>
  <c r="A40" i="1"/>
  <c r="A41" i="1"/>
  <c r="A42" i="1"/>
  <c r="A43" i="1"/>
  <c r="A44" i="1"/>
  <c r="A45" i="1"/>
  <c r="A46" i="1"/>
  <c r="A47" i="1"/>
  <c r="A48" i="1"/>
  <c r="A49" i="1"/>
  <c r="A50" i="1"/>
  <c r="A51" i="1"/>
  <c r="A52" i="1"/>
  <c r="A53" i="1"/>
  <c r="A54" i="1"/>
  <c r="A55" i="1"/>
  <c r="A56" i="1"/>
  <c r="A57" i="1"/>
  <c r="A19" i="1"/>
  <c r="A20" i="1"/>
  <c r="A21" i="1"/>
  <c r="A22" i="1"/>
  <c r="A23" i="1"/>
  <c r="A24" i="1"/>
  <c r="A25" i="1"/>
  <c r="A26" i="1"/>
  <c r="A27" i="1"/>
  <c r="A28" i="1"/>
  <c r="A29" i="1"/>
  <c r="A30" i="1"/>
  <c r="A31" i="1"/>
  <c r="A32" i="1"/>
  <c r="A33" i="1"/>
  <c r="A34" i="1"/>
  <c r="A35" i="1"/>
  <c r="A36" i="1"/>
  <c r="A37" i="1"/>
  <c r="A9" i="1"/>
  <c r="A10" i="1"/>
  <c r="A11" i="1"/>
  <c r="A12" i="1"/>
  <c r="A13" i="1"/>
  <c r="A14" i="1"/>
  <c r="A15" i="1"/>
  <c r="A16" i="1"/>
  <c r="A17" i="1"/>
  <c r="A18" i="1"/>
  <c r="A8" i="1"/>
  <c r="AB8" i="1"/>
</calcChain>
</file>

<file path=xl/sharedStrings.xml><?xml version="1.0" encoding="utf-8"?>
<sst xmlns="http://schemas.openxmlformats.org/spreadsheetml/2006/main" count="2334" uniqueCount="906">
  <si>
    <t>Generic Name</t>
  </si>
  <si>
    <t>Trade Name</t>
  </si>
  <si>
    <t>SNOMED</t>
  </si>
  <si>
    <t>Dosage</t>
  </si>
  <si>
    <t>Notes</t>
  </si>
  <si>
    <t>E-YY980</t>
  </si>
  <si>
    <t>0.05-0.1 mg/kg IM BID</t>
  </si>
  <si>
    <t>Acetaminophen</t>
  </si>
  <si>
    <t>Tylenol</t>
  </si>
  <si>
    <t>E-77510</t>
  </si>
  <si>
    <t>Albendazole</t>
  </si>
  <si>
    <t>Valbazan</t>
  </si>
  <si>
    <t>E-YY200</t>
  </si>
  <si>
    <t>5 day course</t>
  </si>
  <si>
    <t>Amikacin Sulfate</t>
  </si>
  <si>
    <t>Amiglide-V</t>
  </si>
  <si>
    <t>Amoxi+Clavulanate</t>
  </si>
  <si>
    <t>Clavamox</t>
  </si>
  <si>
    <t>E-72682</t>
  </si>
  <si>
    <t>Amoxicillin</t>
  </si>
  <si>
    <t>Amoxi-drops</t>
  </si>
  <si>
    <t>E-72720</t>
  </si>
  <si>
    <t>Aspirin</t>
  </si>
  <si>
    <t>E-77710</t>
  </si>
  <si>
    <t>E-75470</t>
  </si>
  <si>
    <t>0.02-0.04 mg/kg SQ/IM</t>
  </si>
  <si>
    <t>Zithromax</t>
  </si>
  <si>
    <t>E-Y7240</t>
  </si>
  <si>
    <t>Bismuth Subsalicylate</t>
  </si>
  <si>
    <t>Peptobismol</t>
  </si>
  <si>
    <t>E-80410</t>
  </si>
  <si>
    <t>Buprenorphine</t>
  </si>
  <si>
    <t>Buprenex</t>
  </si>
  <si>
    <t>E-YY792</t>
  </si>
  <si>
    <t>0.01-0.03 mg/kg IM BID</t>
  </si>
  <si>
    <t>Butorphanol</t>
  </si>
  <si>
    <t>Torbugesic</t>
  </si>
  <si>
    <t>E-77900</t>
  </si>
  <si>
    <t>Cefazolin</t>
  </si>
  <si>
    <t>Keflin</t>
  </si>
  <si>
    <t>E-721X0</t>
  </si>
  <si>
    <t>Chloromycetin</t>
  </si>
  <si>
    <t>E-72040</t>
  </si>
  <si>
    <t>50 mg/kg IM BID (adults)</t>
  </si>
  <si>
    <t>Cimetidine HCL</t>
  </si>
  <si>
    <t>Tagamet</t>
  </si>
  <si>
    <t>E-82070</t>
  </si>
  <si>
    <t>Ciprofloxacin</t>
  </si>
  <si>
    <t>Cipro</t>
  </si>
  <si>
    <t>10 mg/kg PO BID</t>
  </si>
  <si>
    <t>Propulsid</t>
  </si>
  <si>
    <t xml:space="preserve">Clindamycin </t>
  </si>
  <si>
    <t>Cleocin/Anarobe</t>
  </si>
  <si>
    <t>E-72090</t>
  </si>
  <si>
    <t>12.5 mg/kg IM BID</t>
  </si>
  <si>
    <t>Azium</t>
  </si>
  <si>
    <t>E-85151</t>
  </si>
  <si>
    <t>Valium</t>
  </si>
  <si>
    <t>E-79520</t>
  </si>
  <si>
    <t>Diphenhydramine</t>
  </si>
  <si>
    <t>E-88450</t>
  </si>
  <si>
    <t>Diphenoxylate</t>
  </si>
  <si>
    <t>Lomotil</t>
  </si>
  <si>
    <t>E-82340</t>
  </si>
  <si>
    <t xml:space="preserve">Doxycycline </t>
  </si>
  <si>
    <t>Vibramycin</t>
  </si>
  <si>
    <t xml:space="preserve">Enrofloxacin </t>
  </si>
  <si>
    <t>Baytril</t>
  </si>
  <si>
    <t>E-719Y1</t>
  </si>
  <si>
    <t>Erythromycin</t>
  </si>
  <si>
    <t>E-72400</t>
  </si>
  <si>
    <t>10 day course</t>
  </si>
  <si>
    <t>Fenbendazole</t>
  </si>
  <si>
    <t>E-YY949</t>
  </si>
  <si>
    <t>Ascarids, Trichuris</t>
  </si>
  <si>
    <t>Nuflor</t>
  </si>
  <si>
    <t>E-72045</t>
  </si>
  <si>
    <t>Furosemide</t>
  </si>
  <si>
    <t>Lasix</t>
  </si>
  <si>
    <t>E-89190</t>
  </si>
  <si>
    <t>Gentocin</t>
  </si>
  <si>
    <t>E-72360</t>
  </si>
  <si>
    <t>Golytely</t>
  </si>
  <si>
    <t>Motrin</t>
  </si>
  <si>
    <t>E-77720</t>
  </si>
  <si>
    <t>Yodoxin</t>
  </si>
  <si>
    <t>E. hystolytica</t>
  </si>
  <si>
    <t>Ivomec</t>
  </si>
  <si>
    <t>E-Y7410</t>
  </si>
  <si>
    <t>Ketofen</t>
  </si>
  <si>
    <t>E-779X0</t>
  </si>
  <si>
    <t>Xylocaine</t>
  </si>
  <si>
    <t>E-70310</t>
  </si>
  <si>
    <t>Loperamide</t>
  </si>
  <si>
    <t>Imodium</t>
  </si>
  <si>
    <t>E-82345</t>
  </si>
  <si>
    <t>E-889Y0</t>
  </si>
  <si>
    <t>Reglan</t>
  </si>
  <si>
    <t>Metronidazole</t>
  </si>
  <si>
    <t>Flagyl</t>
  </si>
  <si>
    <t>E-74020</t>
  </si>
  <si>
    <t>Nubain</t>
  </si>
  <si>
    <t>E-778X0</t>
  </si>
  <si>
    <t>Naloxone</t>
  </si>
  <si>
    <t>Narcan</t>
  </si>
  <si>
    <t>Mycolog</t>
  </si>
  <si>
    <t>E-73010</t>
  </si>
  <si>
    <t>100,000U PO BID</t>
  </si>
  <si>
    <t>Bactocil</t>
  </si>
  <si>
    <t>16.7 mg/kg IM TID</t>
  </si>
  <si>
    <t>E-77980</t>
  </si>
  <si>
    <t>E-86040</t>
  </si>
  <si>
    <t>Humatin</t>
  </si>
  <si>
    <t>Flocillin</t>
  </si>
  <si>
    <t>50,000 IU/kg SQ/IM SID/EOD</t>
  </si>
  <si>
    <t>Praziquantel</t>
  </si>
  <si>
    <t>Droncit</t>
  </si>
  <si>
    <t>E-Y7430</t>
  </si>
  <si>
    <t>Predisolone Na Succ</t>
  </si>
  <si>
    <t>Solu-Delta-Cortef</t>
  </si>
  <si>
    <t>E-85350</t>
  </si>
  <si>
    <t>Prednisolone</t>
  </si>
  <si>
    <t>E-85360</t>
  </si>
  <si>
    <t>Pyrantel Pamoate</t>
  </si>
  <si>
    <t>Strongid-T</t>
  </si>
  <si>
    <t>E-74280</t>
  </si>
  <si>
    <t>Carafate</t>
  </si>
  <si>
    <t>E-80401</t>
  </si>
  <si>
    <t>1/2 tab/animal BID-QID</t>
  </si>
  <si>
    <t>E-72500</t>
  </si>
  <si>
    <t>Telazol</t>
  </si>
  <si>
    <t>E-YY992</t>
  </si>
  <si>
    <t>Trimethoprim/Sulfa</t>
  </si>
  <si>
    <t>Septra</t>
  </si>
  <si>
    <t>E-71875</t>
  </si>
  <si>
    <t>Vancomycin</t>
  </si>
  <si>
    <t>E-72330</t>
  </si>
  <si>
    <t>Rompun</t>
  </si>
  <si>
    <t>E-YY790</t>
  </si>
  <si>
    <t>E-72351</t>
  </si>
  <si>
    <t>Ketaject</t>
  </si>
  <si>
    <t>E-70590</t>
  </si>
  <si>
    <t>Rapinovet</t>
  </si>
  <si>
    <t>E-Y7884</t>
  </si>
  <si>
    <t>Famotidine</t>
  </si>
  <si>
    <t>Pepcid</t>
  </si>
  <si>
    <t>E-82080</t>
  </si>
  <si>
    <t>E-79030</t>
  </si>
  <si>
    <t>E-Y7921</t>
  </si>
  <si>
    <t>Clomicalm</t>
  </si>
  <si>
    <t>E-YY948</t>
  </si>
  <si>
    <t>E-07789</t>
  </si>
  <si>
    <t>E-77851</t>
  </si>
  <si>
    <t>0.25 ml IM q 4-6 hours (adult)</t>
  </si>
  <si>
    <t>E-84840</t>
  </si>
  <si>
    <t xml:space="preserve">10 mg/kg IM once </t>
  </si>
  <si>
    <t>E-87251</t>
  </si>
  <si>
    <t>Fasigyn</t>
  </si>
  <si>
    <t>E-74025</t>
  </si>
  <si>
    <t>E-71900</t>
  </si>
  <si>
    <t>Bland Diet</t>
  </si>
  <si>
    <t>E-X0050</t>
  </si>
  <si>
    <t>Diarrhea</t>
  </si>
  <si>
    <t>Rice Cereal</t>
  </si>
  <si>
    <t>E-X0408</t>
  </si>
  <si>
    <t>Diarrhea, infants</t>
  </si>
  <si>
    <t>Electrolytes (ORT)</t>
  </si>
  <si>
    <t>E-YY870</t>
  </si>
  <si>
    <t>Dehydration</t>
  </si>
  <si>
    <t>Kaon Elixir</t>
  </si>
  <si>
    <t>Hypokalemia</t>
  </si>
  <si>
    <t>Miscellaneous</t>
  </si>
  <si>
    <t>E-X1200</t>
  </si>
  <si>
    <t>E-X0430</t>
  </si>
  <si>
    <t>E-X0470</t>
  </si>
  <si>
    <t>Metamucil</t>
  </si>
  <si>
    <t>E-82870</t>
  </si>
  <si>
    <t>NSAID</t>
  </si>
  <si>
    <t>(62.5 mg/ml)</t>
  </si>
  <si>
    <t>(0.4mg/ml)</t>
  </si>
  <si>
    <t>(250mg/tab)</t>
  </si>
  <si>
    <t>(0.3mg/ml)</t>
  </si>
  <si>
    <t>(10mg/ml)</t>
  </si>
  <si>
    <t>(typically 250mg/ml)</t>
  </si>
  <si>
    <t>(75mg/tab)</t>
  </si>
  <si>
    <t>Benadryl</t>
  </si>
  <si>
    <t>(250mg/cap)</t>
  </si>
  <si>
    <t>(100mg/ml)</t>
  </si>
  <si>
    <t>(20mg/ml)</t>
  </si>
  <si>
    <t>(10mg/tab)</t>
  </si>
  <si>
    <t>(300,000u/ml)</t>
  </si>
  <si>
    <t>(5mg/tab)</t>
  </si>
  <si>
    <t>(1mEq/ml)</t>
  </si>
  <si>
    <t>E-72681</t>
  </si>
  <si>
    <t>E-X0310</t>
  </si>
  <si>
    <t>Mycitracin</t>
  </si>
  <si>
    <t>E-Y9611</t>
  </si>
  <si>
    <t>Mylanta</t>
  </si>
  <si>
    <t>E-YY782</t>
  </si>
  <si>
    <t>Bupivacaine</t>
  </si>
  <si>
    <t>E-YY728</t>
  </si>
  <si>
    <t>(250mg/ml)</t>
  </si>
  <si>
    <t>Derma caps</t>
  </si>
  <si>
    <t>E-87725</t>
  </si>
  <si>
    <t>Kaolin &amp; Pectate</t>
  </si>
  <si>
    <t>Kaopectate</t>
  </si>
  <si>
    <t>E-YY955</t>
  </si>
  <si>
    <t>Gas-X</t>
  </si>
  <si>
    <t>E-82030</t>
  </si>
  <si>
    <t>Soft diet</t>
  </si>
  <si>
    <t>E-YY946</t>
  </si>
  <si>
    <t>1/8 tsp. SID (adults)</t>
  </si>
  <si>
    <t>Tylan</t>
  </si>
  <si>
    <t>E-YY290</t>
  </si>
  <si>
    <t>E-08209</t>
  </si>
  <si>
    <t>20 mg/kg PO BID</t>
  </si>
  <si>
    <t>Chlorpromazine</t>
  </si>
  <si>
    <t>E-79110</t>
  </si>
  <si>
    <t>1-4 mg/kg PO BID/TID</t>
  </si>
  <si>
    <t>Prozac</t>
  </si>
  <si>
    <t>E-YY950</t>
  </si>
  <si>
    <t>E-YY786</t>
  </si>
  <si>
    <t>0.5 mg/kg PO BID</t>
  </si>
  <si>
    <t xml:space="preserve">Itraconazole </t>
  </si>
  <si>
    <t>Sporonox</t>
  </si>
  <si>
    <t>E-YY740</t>
  </si>
  <si>
    <t>Medroxyprogesterone</t>
  </si>
  <si>
    <t>(150 mg/ml)</t>
  </si>
  <si>
    <t>Depo-provera</t>
  </si>
  <si>
    <t>E-85760</t>
  </si>
  <si>
    <t>4 mg/ml IM SID</t>
  </si>
  <si>
    <t>a2-agonist</t>
  </si>
  <si>
    <t>E-78860</t>
  </si>
  <si>
    <t>5-10 mg/kg PO BID</t>
  </si>
  <si>
    <t>40 mg/kg PO BID</t>
  </si>
  <si>
    <t>2.5-8 mg/kg IM (Old World)</t>
  </si>
  <si>
    <t>30 days, PRN</t>
  </si>
  <si>
    <t>E-18700</t>
  </si>
  <si>
    <t xml:space="preserve">0.25 gms PO </t>
  </si>
  <si>
    <t>Psyllium</t>
  </si>
  <si>
    <t>1 cube PO SID/ BID</t>
  </si>
  <si>
    <t>50 mg/kg PO BID</t>
  </si>
  <si>
    <t>50 mg/kg PO SID</t>
  </si>
  <si>
    <t>0.1 mg/kg PO BID-QID</t>
  </si>
  <si>
    <t>6-Fort</t>
  </si>
  <si>
    <t>E-X0460</t>
  </si>
  <si>
    <t>Prunes</t>
  </si>
  <si>
    <t>E-X0409</t>
  </si>
  <si>
    <t>Pelleted stool</t>
  </si>
  <si>
    <t>E-X1460</t>
  </si>
  <si>
    <t>Poor appetite</t>
  </si>
  <si>
    <t>Wt. loss</t>
  </si>
  <si>
    <t>E-82130</t>
  </si>
  <si>
    <t>Topical</t>
  </si>
  <si>
    <t>8 mg/kg PO BID/TID</t>
  </si>
  <si>
    <t>3-5 ml/kg PO BID</t>
  </si>
  <si>
    <t>0.05 mg/kg IM TID</t>
  </si>
  <si>
    <t>25 mg/kg IM BID</t>
  </si>
  <si>
    <t>10 mg/kg PO/IM  TID</t>
  </si>
  <si>
    <t>2-4 mg/kg IV once</t>
  </si>
  <si>
    <t>0.25-1 mg/kg IM SID</t>
  </si>
  <si>
    <t>1-2 mg/kg IM once</t>
  </si>
  <si>
    <t>0.02-0.03 ml/kg IM TID</t>
  </si>
  <si>
    <t xml:space="preserve">        (100mg/ml)</t>
  </si>
  <si>
    <t>Metacam</t>
  </si>
  <si>
    <t>(1.5mg/ml)</t>
  </si>
  <si>
    <t>Cephalexin</t>
  </si>
  <si>
    <t>E-72170</t>
  </si>
  <si>
    <t>(25mg/tab)</t>
  </si>
  <si>
    <t>Panacur</t>
  </si>
  <si>
    <t>E-719Y5</t>
  </si>
  <si>
    <t>E-YY810</t>
  </si>
  <si>
    <t>E-07255</t>
  </si>
  <si>
    <t>0.25-2 mg/kg IM BID</t>
  </si>
  <si>
    <t>E-07237</t>
  </si>
  <si>
    <t>(2mg/tab)</t>
  </si>
  <si>
    <t>Guanfacine</t>
  </si>
  <si>
    <t>E-08811</t>
  </si>
  <si>
    <t>E-07262</t>
  </si>
  <si>
    <t>E-82270</t>
  </si>
  <si>
    <t>E-YY535</t>
  </si>
  <si>
    <t xml:space="preserve">Acepromazine </t>
  </si>
  <si>
    <t>Ampicillin</t>
  </si>
  <si>
    <t>(25mg/cap)</t>
  </si>
  <si>
    <t xml:space="preserve">Clomipramine </t>
  </si>
  <si>
    <t>(5mg/ml)</t>
  </si>
  <si>
    <t xml:space="preserve">Bupivicaine </t>
  </si>
  <si>
    <t>(1mg/ml)</t>
  </si>
  <si>
    <t>(650mg/tab)</t>
  </si>
  <si>
    <t>Iodoquinolol</t>
  </si>
  <si>
    <t>Iron Dextran</t>
  </si>
  <si>
    <t xml:space="preserve">Ketoprofen </t>
  </si>
  <si>
    <t>(100,000u/ml)</t>
  </si>
  <si>
    <t>(500mg/tab)</t>
  </si>
  <si>
    <t xml:space="preserve">Sulfasalazine </t>
  </si>
  <si>
    <t xml:space="preserve">Tetracycline </t>
  </si>
  <si>
    <t>Tinidazole</t>
  </si>
  <si>
    <t>Xylazine</t>
  </si>
  <si>
    <t>(30mg/tab)</t>
  </si>
  <si>
    <t xml:space="preserve">Dexamethasone </t>
  </si>
  <si>
    <t>(4mg/ml)</t>
  </si>
  <si>
    <t>(300mg/ml)</t>
  </si>
  <si>
    <t>(50mg/ml)</t>
  </si>
  <si>
    <t>Mannitol 20%</t>
  </si>
  <si>
    <t>(56.8mg/ml)</t>
  </si>
  <si>
    <t>(1g/tab)</t>
  </si>
  <si>
    <t>30 to mg/kg PO BID</t>
  </si>
  <si>
    <t>E-85182</t>
  </si>
  <si>
    <t>Aminophylline</t>
  </si>
  <si>
    <t>(25 mg/ml)</t>
  </si>
  <si>
    <t>B-Vit  Complex</t>
  </si>
  <si>
    <t>(50 mg/ml)</t>
  </si>
  <si>
    <t>Cosequin DS</t>
  </si>
  <si>
    <t>(645 mg/cap)</t>
  </si>
  <si>
    <t>(0.5 g/ml)</t>
  </si>
  <si>
    <t>Enulose</t>
  </si>
  <si>
    <t>Lactose Solution</t>
  </si>
  <si>
    <t>(10g/15ml)</t>
  </si>
  <si>
    <t>(68mg/tab)</t>
  </si>
  <si>
    <t>Florfenicol</t>
  </si>
  <si>
    <t>Gentamicin</t>
  </si>
  <si>
    <t>(100mg/ml- inj)</t>
  </si>
  <si>
    <t>Humilac</t>
  </si>
  <si>
    <t>Topical Spray</t>
  </si>
  <si>
    <t>Hydrocortisone 1% Cream</t>
  </si>
  <si>
    <t>(2mg/ml)</t>
  </si>
  <si>
    <t>(100mg/ml) (75mg/cap)</t>
  </si>
  <si>
    <t>(240mg/tab)</t>
  </si>
  <si>
    <t>Laxatone</t>
  </si>
  <si>
    <t>0.5-1 tsp PO</t>
  </si>
  <si>
    <t>Ivermectin 1% Sol.</t>
  </si>
  <si>
    <t>Gentamicin Sulfate Opth 3%</t>
  </si>
  <si>
    <t>(20mg/ml- inj)</t>
  </si>
  <si>
    <t>(100mg/tab)</t>
  </si>
  <si>
    <t>Arthritis</t>
  </si>
  <si>
    <t>Multivitamin</t>
  </si>
  <si>
    <t>Opthalmic SID/BID</t>
  </si>
  <si>
    <t>Oxytocin (refridgerated)</t>
  </si>
  <si>
    <t>Kaon Elixer</t>
  </si>
  <si>
    <t>Potassium Chloride (KCl)</t>
  </si>
  <si>
    <t>Prednisone</t>
  </si>
  <si>
    <t>(5 mg/tab)</t>
  </si>
  <si>
    <t xml:space="preserve">Simethicone </t>
  </si>
  <si>
    <t>(80mg/tab)</t>
  </si>
  <si>
    <t>Sodium Bicarbonate</t>
  </si>
  <si>
    <t>Potassium Chloride Oral Sol.</t>
  </si>
  <si>
    <t>Tramadol HCl</t>
  </si>
  <si>
    <t>(50 mg/tab)</t>
  </si>
  <si>
    <t>3-5 mg/kg PO BID</t>
  </si>
  <si>
    <t>Tylosin 100gm</t>
  </si>
  <si>
    <t>Aluminum Hydroxide</t>
  </si>
  <si>
    <t>Bio Sponge</t>
  </si>
  <si>
    <t>Chloramphenicol</t>
  </si>
  <si>
    <t xml:space="preserve">Doxepin HCl </t>
  </si>
  <si>
    <t>(10mg/cap)</t>
  </si>
  <si>
    <t>(50mg/ml-liq) (180mg/ml-paste)</t>
  </si>
  <si>
    <t>Terbutaline Sulfate</t>
  </si>
  <si>
    <t>Sodium Chloride 0.9%</t>
  </si>
  <si>
    <t>Ensure Soaked Biscuits</t>
  </si>
  <si>
    <t>Cutaneous Infiltration</t>
  </si>
  <si>
    <t>1-2 mEq/kg</t>
  </si>
  <si>
    <t xml:space="preserve">Amitriptyline </t>
  </si>
  <si>
    <t>Bronchodilatory</t>
  </si>
  <si>
    <t>Behavior Disorders</t>
  </si>
  <si>
    <t>1-2 mg/kg PO BID</t>
  </si>
  <si>
    <t>Infections</t>
  </si>
  <si>
    <t>Preanesthetic/Bradycardia</t>
  </si>
  <si>
    <t>GI protectant/Diarrhea</t>
  </si>
  <si>
    <t>Analgesia</t>
  </si>
  <si>
    <t>Mild Sedation</t>
  </si>
  <si>
    <t>Local Anesthetic</t>
  </si>
  <si>
    <t>Analgesic</t>
  </si>
  <si>
    <t>Cefdinir Oral Susp.</t>
  </si>
  <si>
    <t>Accelerates Gastric Emptying</t>
  </si>
  <si>
    <t>Anearobic Infections</t>
  </si>
  <si>
    <t>Dermatitis</t>
  </si>
  <si>
    <t>CNS Disorder</t>
  </si>
  <si>
    <t>Glucocorticoids</t>
  </si>
  <si>
    <t>Seizures/Anxiety</t>
  </si>
  <si>
    <t>Antihistamine</t>
  </si>
  <si>
    <t>(12.5mg/ml)</t>
  </si>
  <si>
    <t>Dextrose</t>
  </si>
  <si>
    <t>Dry skin</t>
  </si>
  <si>
    <t>Lactobacillus</t>
  </si>
  <si>
    <t>Neo-Poly-Bac</t>
  </si>
  <si>
    <t xml:space="preserve">Propofol </t>
  </si>
  <si>
    <t>Soduim Chloride 23.4% (concentrate)</t>
  </si>
  <si>
    <t>(4 mEq/ml)</t>
  </si>
  <si>
    <t>Bacteria (esp. G- aerobic bacilli)</t>
  </si>
  <si>
    <t>*SHOCK*</t>
  </si>
  <si>
    <t>Antibiotic</t>
  </si>
  <si>
    <t xml:space="preserve"> 7 day course, Antibiotic</t>
  </si>
  <si>
    <t>7 day course, Antibiotic</t>
  </si>
  <si>
    <t>Laxative</t>
  </si>
  <si>
    <t>10 day course, Antibiotic</t>
  </si>
  <si>
    <t>Behavioral Disorders</t>
  </si>
  <si>
    <t>5 day course, Antibiotic</t>
  </si>
  <si>
    <t>Diuretic</t>
  </si>
  <si>
    <t>Hypertension</t>
  </si>
  <si>
    <t>7-14 day course, Antibiotic</t>
  </si>
  <si>
    <t>1.25 mg/kg IM SID/BID</t>
  </si>
  <si>
    <t>Antiinflammatory</t>
  </si>
  <si>
    <t>Anemia</t>
  </si>
  <si>
    <t>Antifungal</t>
  </si>
  <si>
    <t>Nematodes/Antiparasiticide</t>
  </si>
  <si>
    <t>2-3 days, Hairballs</t>
  </si>
  <si>
    <t>Edema/Ascites</t>
  </si>
  <si>
    <t>Metoclopramide</t>
  </si>
  <si>
    <t>Antiemetic/Increases GI motility</t>
  </si>
  <si>
    <t>Antacid, Gas</t>
  </si>
  <si>
    <t>Opthalmic</t>
  </si>
  <si>
    <t>7-10 day couse, Antibiotic</t>
  </si>
  <si>
    <t>Dystocia, Retained</t>
  </si>
  <si>
    <t>Paromomycin</t>
  </si>
  <si>
    <t xml:space="preserve">Oxacillin </t>
  </si>
  <si>
    <t>(20u/ml)</t>
  </si>
  <si>
    <t>Phenobarbital</t>
  </si>
  <si>
    <t>IV Fluids/Hypokalemia</t>
  </si>
  <si>
    <t>0.4 ml/kg SID/BID PRN</t>
  </si>
  <si>
    <t>Anticestodal</t>
  </si>
  <si>
    <t>Diarrhea/Constapation</t>
  </si>
  <si>
    <t>Induction/Anesthesia</t>
  </si>
  <si>
    <t>Strongyloides/Anthelmintic</t>
  </si>
  <si>
    <t>Gas</t>
  </si>
  <si>
    <t>Metabolic Acidosis</t>
  </si>
  <si>
    <t>Fluid Therapy</t>
  </si>
  <si>
    <t>14-21 days, Antibacterial/Antiinflammatory</t>
  </si>
  <si>
    <t>Bronchodilator</t>
  </si>
  <si>
    <t>Anesthesia</t>
  </si>
  <si>
    <t>7-14 day course, Infections</t>
  </si>
  <si>
    <t>Antiemetic/Premed</t>
  </si>
  <si>
    <t>Gastric Reflux/Ulcers</t>
  </si>
  <si>
    <t>7 day course, Infections</t>
  </si>
  <si>
    <t>Antacid,/Antiemetic</t>
  </si>
  <si>
    <t>Bowel Prep</t>
  </si>
  <si>
    <t>Self Injurious Behavior</t>
  </si>
  <si>
    <t>Analgesic/Sedative/Preanesthetic</t>
  </si>
  <si>
    <t>Anesthetic/Premed</t>
  </si>
  <si>
    <t>Antiinflammatory (NSAID)</t>
  </si>
  <si>
    <t>Birth Control</t>
  </si>
  <si>
    <t>Analgesic/Antiinflammatory (NSAID)</t>
  </si>
  <si>
    <t>Analgesic/Premed/Sedative</t>
  </si>
  <si>
    <t>GI Ulceration</t>
  </si>
  <si>
    <t>Giardia, Flagellates</t>
  </si>
  <si>
    <t>E-YY785</t>
  </si>
  <si>
    <t>Glucosamine</t>
  </si>
  <si>
    <t>Insulin, NPH</t>
  </si>
  <si>
    <t>E-85824</t>
  </si>
  <si>
    <t>0.125-0.25 units/kg SQ BID</t>
  </si>
  <si>
    <t>Diabetes</t>
  </si>
  <si>
    <t>Metaformin</t>
  </si>
  <si>
    <t>Glucophage</t>
  </si>
  <si>
    <t>1/8 tab PO BID</t>
  </si>
  <si>
    <t>Omeprazole</t>
  </si>
  <si>
    <t>Prilosec</t>
  </si>
  <si>
    <t>Vomiting</t>
  </si>
  <si>
    <t>0.7 mg/kg PO SID</t>
  </si>
  <si>
    <t>Dilantin</t>
  </si>
  <si>
    <t>E-78120</t>
  </si>
  <si>
    <t xml:space="preserve">Antiseizures/Cardiomyopathy </t>
  </si>
  <si>
    <t>Antiseizure/Sedative</t>
  </si>
  <si>
    <t>E-YY732</t>
  </si>
  <si>
    <t xml:space="preserve">Venlafaxine </t>
  </si>
  <si>
    <t>(25mg)</t>
  </si>
  <si>
    <t>E-YY905</t>
  </si>
  <si>
    <t>Antidepressant/Antianxiety</t>
  </si>
  <si>
    <t>Triple Antibiotic Ointment</t>
  </si>
  <si>
    <t>E-YY395</t>
  </si>
  <si>
    <t xml:space="preserve">Opthalmic </t>
  </si>
  <si>
    <t>5 mg/kg IM SID/BID</t>
  </si>
  <si>
    <t>5-10 mg/kg SID-TID</t>
  </si>
  <si>
    <t>10-15mg/kg SID</t>
  </si>
  <si>
    <t>1 cap SID</t>
  </si>
  <si>
    <t>Dopamine</t>
  </si>
  <si>
    <t>Hypotension</t>
  </si>
  <si>
    <t>1 drop BID-QID</t>
  </si>
  <si>
    <t>Hetastarch</t>
  </si>
  <si>
    <t>Hypertonic Saline</t>
  </si>
  <si>
    <t>2.5-5 ml/kg at 1ml/kg/min</t>
  </si>
  <si>
    <t>0.625-1.25 mg (total dose) PO BID</t>
  </si>
  <si>
    <t>Bradyarrythmia</t>
  </si>
  <si>
    <t>E-79710</t>
  </si>
  <si>
    <t>E-YY943</t>
  </si>
  <si>
    <t>E-87601</t>
  </si>
  <si>
    <t>E-YY548</t>
  </si>
  <si>
    <t>E-YY001</t>
  </si>
  <si>
    <t>E-74710</t>
  </si>
  <si>
    <t>E-YY310</t>
  </si>
  <si>
    <t xml:space="preserve">Flurbiprofen 0.03% </t>
  </si>
  <si>
    <t>Opthalamic</t>
  </si>
  <si>
    <t>E-YY387</t>
  </si>
  <si>
    <t>E-YY883</t>
  </si>
  <si>
    <t>E-YY915</t>
  </si>
  <si>
    <t>E-YY205</t>
  </si>
  <si>
    <t>E-85262</t>
  </si>
  <si>
    <t>E-YY734</t>
  </si>
  <si>
    <t>E-87600</t>
  </si>
  <si>
    <t>E-87250</t>
  </si>
  <si>
    <t>E-87270</t>
  </si>
  <si>
    <t>E-746Y0</t>
  </si>
  <si>
    <t>Wound Management</t>
  </si>
  <si>
    <t>10-14 day course, UTI/Skin infections</t>
  </si>
  <si>
    <t>Analgesia/Antiinflammatory (NSAID)</t>
  </si>
  <si>
    <t>Interdermal</t>
  </si>
  <si>
    <t>E-719Y3</t>
  </si>
  <si>
    <t>3 mg/kg PO BID</t>
  </si>
  <si>
    <t>Fentanyl Patch</t>
  </si>
  <si>
    <t>Shock/Dehydration</t>
  </si>
  <si>
    <t>4-5 mg/kg PO SID (4-6 week course)</t>
  </si>
  <si>
    <t>Probiotic</t>
  </si>
  <si>
    <t>Lidocaine HCl 2%</t>
  </si>
  <si>
    <t>E-YY545</t>
  </si>
  <si>
    <t>Oxymorphone HCl</t>
  </si>
  <si>
    <t>7 day course, Cryptosporidium</t>
  </si>
  <si>
    <t>15 mg/kg PO BID</t>
  </si>
  <si>
    <t>B. coli, 10 day course</t>
  </si>
  <si>
    <t>50 mg/kg PO SID 1-5 days</t>
  </si>
  <si>
    <t>E-8208X</t>
  </si>
  <si>
    <t>Giardia, protozoa</t>
  </si>
  <si>
    <t>Haloperidol</t>
  </si>
  <si>
    <t>E-79190</t>
  </si>
  <si>
    <t>(2mg/ml oral) (5mg/ml-inj)</t>
  </si>
  <si>
    <t>Ensure Liquid Nutrition</t>
  </si>
  <si>
    <t>Mechanical Soft Diet</t>
  </si>
  <si>
    <t>OGT/Gavage feeding</t>
  </si>
  <si>
    <t>250-500 mEq (total dose) SQ Weekly</t>
  </si>
  <si>
    <t>25 mg/kg PO BID</t>
  </si>
  <si>
    <t>1-3 mcg/kg/min</t>
  </si>
  <si>
    <t>0.5 mg/kg PO/SQ/IM BID</t>
  </si>
  <si>
    <t>4 mcg/kg/hr Topical SID x 1day</t>
  </si>
  <si>
    <t>30 ml/kg (6.8 gm/L soln) PO PRN</t>
  </si>
  <si>
    <t>0.03-0.05 mg/kg PO/IM</t>
  </si>
  <si>
    <t>5-10 ml/kg bolus</t>
  </si>
  <si>
    <t>5-10 mg/kg IM</t>
  </si>
  <si>
    <t>0.25-.5 g/kg IV</t>
  </si>
  <si>
    <t>6.6-8.8 ml/kg IV</t>
  </si>
  <si>
    <t>0.2-0.5 mg/kg PO/IM BID</t>
  </si>
  <si>
    <t>1/4 tab-small, 1/2 tab-med, 1 tab-lrg</t>
  </si>
  <si>
    <t>1 mg/kg (up to 5 mg/dose) IM BID</t>
  </si>
  <si>
    <t>0.01 mg/kg IM/IV/SQ PRN</t>
  </si>
  <si>
    <t>0.15 mg/kg IM TID (Old World)</t>
  </si>
  <si>
    <t>2-5 units/animal</t>
  </si>
  <si>
    <t>5 mg/kg PO BID</t>
  </si>
  <si>
    <t>5 mg/kg PO/IM/SQ once</t>
  </si>
  <si>
    <t>10 mg/kg IM/IV per clinical judgement</t>
  </si>
  <si>
    <t>0.5-2 mg/kg PO BID/SID/EOD</t>
  </si>
  <si>
    <t>6 mg/kg IV (Induction: no premeds)</t>
  </si>
  <si>
    <t>20 mg/kg PO SID</t>
  </si>
  <si>
    <t>0.2 mg/kg TID-BID</t>
  </si>
  <si>
    <t>20 mg/kg IM/IV BID</t>
  </si>
  <si>
    <t>0.5-1.6 mg/kg PO BID</t>
  </si>
  <si>
    <t>0.5-2 mg/kg IM</t>
  </si>
  <si>
    <t>Narcotic Reversal (Opiate Antagonist)</t>
  </si>
  <si>
    <t>Up to 5 days, Post Operative/Severe Pain</t>
  </si>
  <si>
    <t xml:space="preserve">&gt; 10 kg: 2 caps PO SID x 42 days; </t>
  </si>
  <si>
    <t>then 1 cap PO SID</t>
  </si>
  <si>
    <t xml:space="preserve">&lt;10 kg: 1 cap PO SID x 42 days; </t>
  </si>
  <si>
    <t>then 0.5 cap PO SID</t>
  </si>
  <si>
    <t>Analgesic/Premed/Antitussive/Antiemetic</t>
  </si>
  <si>
    <t>5-7 day course</t>
  </si>
  <si>
    <t>20 ml/kg max.</t>
  </si>
  <si>
    <t>(250 mg/ml)</t>
  </si>
  <si>
    <t>(32 mg/ml)</t>
  </si>
  <si>
    <t>(80 mg/tab)</t>
  </si>
  <si>
    <t>E-YY035</t>
  </si>
  <si>
    <t>(50mg/ml) (125mg/tab) (250mg/cap)</t>
  </si>
  <si>
    <t>Atimpamezole HCl</t>
  </si>
  <si>
    <t>E-YY735</t>
  </si>
  <si>
    <t>E-YY045</t>
  </si>
  <si>
    <t>(262 mg/tab)</t>
  </si>
  <si>
    <t xml:space="preserve"> (17.5 mg/ml)</t>
  </si>
  <si>
    <t>1/4 tab sm, 1/2 med, 1 lrg PO BID</t>
  </si>
  <si>
    <t>E-YY055</t>
  </si>
  <si>
    <t>E-72600</t>
  </si>
  <si>
    <t>E-YY750</t>
  </si>
  <si>
    <t>Lidocaine HCl 1%</t>
  </si>
  <si>
    <t>2-4 mg/kg IM/PO BID</t>
  </si>
  <si>
    <t>Cephalexin Liquid</t>
  </si>
  <si>
    <t>Chlorpromazine Injectable</t>
  </si>
  <si>
    <t>(25mg/ml)</t>
  </si>
  <si>
    <t>Digoxin</t>
  </si>
  <si>
    <t>(0.125mg)</t>
  </si>
  <si>
    <t>E-76860</t>
  </si>
  <si>
    <t>Lanoxin</t>
  </si>
  <si>
    <t xml:space="preserve">Diazepam </t>
  </si>
  <si>
    <t>Diazepam Injectable</t>
  </si>
  <si>
    <t>0. 5-1 mg/kg PO</t>
  </si>
  <si>
    <t xml:space="preserve">(5mg/tab) </t>
  </si>
  <si>
    <t xml:space="preserve">(10mg/tab) </t>
  </si>
  <si>
    <t>(50 mg/ml- inj.)</t>
  </si>
  <si>
    <t xml:space="preserve">(25mg/tab) </t>
  </si>
  <si>
    <t xml:space="preserve">(2.5mg/ml oral) </t>
  </si>
  <si>
    <t>2-4 mg/kg PO BID</t>
  </si>
  <si>
    <t>Docusate Sodium</t>
  </si>
  <si>
    <t>DSS</t>
  </si>
  <si>
    <t>E-YY788</t>
  </si>
  <si>
    <t>(100mg)</t>
  </si>
  <si>
    <t>Diphenhydramine Injectable</t>
  </si>
  <si>
    <t xml:space="preserve">(250mg/cap) </t>
  </si>
  <si>
    <t>(80mg/ml)</t>
  </si>
  <si>
    <t>E-74650</t>
  </si>
  <si>
    <t>(1:1000)</t>
  </si>
  <si>
    <t>Adrenalin</t>
  </si>
  <si>
    <t>(1:10,000)</t>
  </si>
  <si>
    <t xml:space="preserve">(10mg/ml-inj) </t>
  </si>
  <si>
    <t xml:space="preserve">Duragesic </t>
  </si>
  <si>
    <t>(25mcg/h)</t>
  </si>
  <si>
    <t>Heparin Sodium</t>
  </si>
  <si>
    <t>(1,000ul/ml)</t>
  </si>
  <si>
    <t>E-84215</t>
  </si>
  <si>
    <t xml:space="preserve">(100mg/tab) </t>
  </si>
  <si>
    <t>(10mg/ml- inj.)</t>
  </si>
  <si>
    <t>(200mg/ml)</t>
  </si>
  <si>
    <t>Medetomidine HCl</t>
  </si>
  <si>
    <t>E-YY730</t>
  </si>
  <si>
    <t>0.2-0.5 mg/kg PO BID</t>
  </si>
  <si>
    <t>(100mg/ml- oral)</t>
  </si>
  <si>
    <t>Hydromorphone HCl</t>
  </si>
  <si>
    <t>(20mg/tab)</t>
  </si>
  <si>
    <t xml:space="preserve"> (20mg/ml)</t>
  </si>
  <si>
    <t>(20 IU/ml)</t>
  </si>
  <si>
    <t>(2 mEq/ml- inj.)</t>
  </si>
  <si>
    <t>(2.66 mEq/ml)</t>
  </si>
  <si>
    <t>Penicillin G Procaine</t>
  </si>
  <si>
    <t>Phenytoin Liquid</t>
  </si>
  <si>
    <t>0.5-2 mg/kg PO per clinical judgement</t>
  </si>
  <si>
    <t>(9mg/ml- inj.)</t>
  </si>
  <si>
    <t xml:space="preserve"> (480 mg/tab)</t>
  </si>
  <si>
    <t>Tetracycline Liquid</t>
  </si>
  <si>
    <t>(48 mg/ml)</t>
  </si>
  <si>
    <t>E-Y2270</t>
  </si>
  <si>
    <t>E-YY280</t>
  </si>
  <si>
    <t>E-YY295</t>
  </si>
  <si>
    <t>E-YY298</t>
  </si>
  <si>
    <t>E-YY325</t>
  </si>
  <si>
    <t>E-YY320</t>
  </si>
  <si>
    <t>E-YYY70</t>
  </si>
  <si>
    <t>Enrofloxacin</t>
  </si>
  <si>
    <t>E-YYY78</t>
  </si>
  <si>
    <t>E-YYY76</t>
  </si>
  <si>
    <t>E-YYY80</t>
  </si>
  <si>
    <t>E-YYY40</t>
  </si>
  <si>
    <t>E-YYY50</t>
  </si>
  <si>
    <t>E-YYY60</t>
  </si>
  <si>
    <t>E-YYY88</t>
  </si>
  <si>
    <t>E-YYY30</t>
  </si>
  <si>
    <t>E-YYY20</t>
  </si>
  <si>
    <t>Acetaminophen Liquid</t>
  </si>
  <si>
    <t>Bismuth Subsalicylate Liquid</t>
  </si>
  <si>
    <t>Diphenhydramine Liquid</t>
  </si>
  <si>
    <t>Erythromycin Liquid</t>
  </si>
  <si>
    <t>Ibuprofen Liquid</t>
  </si>
  <si>
    <t>Metoclopramide Liquid</t>
  </si>
  <si>
    <t>Metronidazole Liquid</t>
  </si>
  <si>
    <t>Omeprazole Liquid</t>
  </si>
  <si>
    <t>Trimethoprim/Sulfa Liquid</t>
  </si>
  <si>
    <t>30 mg/kg PO BID</t>
  </si>
  <si>
    <t>(22.7mg/tab)</t>
  </si>
  <si>
    <t>10 mg/kg PO SID</t>
  </si>
  <si>
    <t>PO BID</t>
  </si>
  <si>
    <t>2.2 mg/kg IM SID</t>
  </si>
  <si>
    <t>20 mg/kg IM SID</t>
  </si>
  <si>
    <t>Flumazenil</t>
  </si>
  <si>
    <t>(0.1mg/ml)</t>
  </si>
  <si>
    <t>Banana, Rice, Ensure</t>
  </si>
  <si>
    <t>E-X0750</t>
  </si>
  <si>
    <t>Diarrhea/Wt loss</t>
  </si>
  <si>
    <t>Poor appetite/Wt loss</t>
  </si>
  <si>
    <t>Gabapentin</t>
  </si>
  <si>
    <t>(100mg/cap)</t>
  </si>
  <si>
    <t>E-YYY83</t>
  </si>
  <si>
    <t>10mg/kg PO BID-TID</t>
  </si>
  <si>
    <t>Chronic pain, esp. for neuropathic pain</t>
  </si>
  <si>
    <t>E-Y8825</t>
  </si>
  <si>
    <t xml:space="preserve">Zolazepam portion of telazol, </t>
  </si>
  <si>
    <t>Glycopyrrolate</t>
  </si>
  <si>
    <t>(0.2 mg/ml)</t>
  </si>
  <si>
    <t>E-Y7564</t>
  </si>
  <si>
    <t>0.01 mg/kg</t>
  </si>
  <si>
    <t>Bradycardia, ptyalism</t>
  </si>
  <si>
    <t>(500mg/cap)</t>
  </si>
  <si>
    <t>Diabetes mellitus</t>
  </si>
  <si>
    <t>Midazolam</t>
  </si>
  <si>
    <t>E-YY795</t>
  </si>
  <si>
    <t>0.1mg/kg IM</t>
  </si>
  <si>
    <t>Muscle relaxation</t>
  </si>
  <si>
    <t>Tacrolimus Ointment</t>
  </si>
  <si>
    <t>E-Y7450</t>
  </si>
  <si>
    <t>Eczema</t>
  </si>
  <si>
    <t>Tiletamine/Zolazepam</t>
  </si>
  <si>
    <t>Glargin Insulin</t>
  </si>
  <si>
    <t>E-YY165</t>
  </si>
  <si>
    <t xml:space="preserve">0.5U/kg SQ SID, Increase dose by 1U </t>
  </si>
  <si>
    <t xml:space="preserve">Example: 10kg: start @ 5U SQ SID, if BG  </t>
  </si>
  <si>
    <t>0.2 mg/kg SQ once</t>
  </si>
  <si>
    <t>0. 5-1 mg/kg IV or PO</t>
  </si>
  <si>
    <t>0.01 mg/kg IV</t>
  </si>
  <si>
    <t>(50 mg)</t>
  </si>
  <si>
    <t>E-YY710</t>
  </si>
  <si>
    <t>Meloxicam Liquid</t>
  </si>
  <si>
    <t>(5 mg/ml)</t>
  </si>
  <si>
    <t>0.2 mg/kg IV or SQ SID, then 0.1 mg/kg SID</t>
  </si>
  <si>
    <t>0.2 mg/kg PO SID, then 0.1 mg/kg SID</t>
  </si>
  <si>
    <t>Meloxicam Injectable</t>
  </si>
  <si>
    <t>Zofran</t>
  </si>
  <si>
    <t>Vomiting/Nausea</t>
  </si>
  <si>
    <t>Ondansetron</t>
  </si>
  <si>
    <t>0.1-0.2 mg/kg IM or IV</t>
  </si>
  <si>
    <t>Barium Sulfate</t>
  </si>
  <si>
    <t>6-12 ml/kg</t>
  </si>
  <si>
    <t>E-81310</t>
  </si>
  <si>
    <t>Nitazoxanide</t>
  </si>
  <si>
    <t>E-YY675</t>
  </si>
  <si>
    <t>0.25 tab PO BID</t>
  </si>
  <si>
    <t>Cryptosporidium, Enterocytozoon</t>
  </si>
  <si>
    <t>Nizonide</t>
  </si>
  <si>
    <t>0.05 mg/kg IV/IM/SQ</t>
  </si>
  <si>
    <t>Acute bronchoconstriction</t>
  </si>
  <si>
    <t>Max Reasonable Amount</t>
  </si>
  <si>
    <t>Std. Route</t>
  </si>
  <si>
    <t>Std. Frequency</t>
  </si>
  <si>
    <t>Max Reasonable Amount Units</t>
  </si>
  <si>
    <t>IM</t>
  </si>
  <si>
    <t>PO</t>
  </si>
  <si>
    <t>SID</t>
  </si>
  <si>
    <t>mg</t>
  </si>
  <si>
    <t>BID</t>
  </si>
  <si>
    <t>Drug Conc</t>
  </si>
  <si>
    <t>Conc Units</t>
  </si>
  <si>
    <t>Std. Duration (days)</t>
  </si>
  <si>
    <t>ID</t>
  </si>
  <si>
    <t>SQ</t>
  </si>
  <si>
    <t>Azithromycin (loading)</t>
  </si>
  <si>
    <t>Azithromycin (daily)</t>
  </si>
  <si>
    <t>Azithromycin Liquid (loading)</t>
  </si>
  <si>
    <t>Azithromycin Liquid (daily)</t>
  </si>
  <si>
    <t>40 mg/kg SID</t>
  </si>
  <si>
    <t>20 mg/kg SID</t>
  </si>
  <si>
    <t>IV</t>
  </si>
  <si>
    <t xml:space="preserve">TOP </t>
  </si>
  <si>
    <t>10 mg IM SID</t>
  </si>
  <si>
    <t>10 mg PO SID</t>
  </si>
  <si>
    <t>10 mg IV SID</t>
  </si>
  <si>
    <t>TOP</t>
  </si>
  <si>
    <t xml:space="preserve">2.5 mg/kg PO BID (Day 1) </t>
  </si>
  <si>
    <t>Fluoxetine (loading)</t>
  </si>
  <si>
    <t>Fluoxitine (10mg/tab)</t>
  </si>
  <si>
    <t>5 mg SID x 7d then</t>
  </si>
  <si>
    <t>SUP</t>
  </si>
  <si>
    <t>Epinephrine 1:1000</t>
  </si>
  <si>
    <t>Epinephrine 1:10,000</t>
  </si>
  <si>
    <t>1</t>
  </si>
  <si>
    <t>cmg</t>
  </si>
  <si>
    <t>U</t>
  </si>
  <si>
    <t>g</t>
  </si>
  <si>
    <t>u</t>
  </si>
  <si>
    <t>mEq</t>
  </si>
  <si>
    <t>cube</t>
  </si>
  <si>
    <t xml:space="preserve"> ml</t>
  </si>
  <si>
    <t>mL</t>
  </si>
  <si>
    <t>Dosage units</t>
  </si>
  <si>
    <t xml:space="preserve">(325mg/tab) </t>
  </si>
  <si>
    <t xml:space="preserve">Atropine Sulfate </t>
  </si>
  <si>
    <t xml:space="preserve">Cisapride </t>
  </si>
  <si>
    <t xml:space="preserve">Ibuprofen </t>
  </si>
  <si>
    <t xml:space="preserve">Nalbuphine </t>
  </si>
  <si>
    <t xml:space="preserve">Nystatin </t>
  </si>
  <si>
    <t xml:space="preserve">Sucralfate </t>
  </si>
  <si>
    <t>Amount Units</t>
  </si>
  <si>
    <t>Ketamine</t>
  </si>
  <si>
    <t xml:space="preserve">NOTES: The green columns to the right are the original columns from the formulary.  The coumns to the right are an effort to break that text apart into discrete fields to separate conc, dose, etc.  If a given drug has more than 1 type of course, or different defaults for adults/infants, it should have 2 different rows in this table.  See ketamine in top row for an example.  If the dose is weight-based (therefore variable), then amount should be left blank.  </t>
  </si>
  <si>
    <t>Formulation</t>
  </si>
  <si>
    <t>Offset (hours)</t>
  </si>
  <si>
    <t>Also - duration and offset are intended to help when ordering ongoing meds.  If we have these values, we could make the default start/stop for the med use these</t>
  </si>
  <si>
    <t>null</t>
  </si>
  <si>
    <t>I acI</t>
  </si>
  <si>
    <t>tsp</t>
  </si>
  <si>
    <t>mcg</t>
  </si>
  <si>
    <t>pan</t>
  </si>
  <si>
    <t>mg/kg</t>
  </si>
  <si>
    <t>mg/ml</t>
  </si>
  <si>
    <t>ml/kg</t>
  </si>
  <si>
    <t>cap/animal</t>
  </si>
  <si>
    <t>g/ml</t>
  </si>
  <si>
    <t>u/ml</t>
  </si>
  <si>
    <t>IU/ml</t>
  </si>
  <si>
    <t>mEq/ml</t>
  </si>
  <si>
    <t>tab/animal</t>
  </si>
  <si>
    <t>mcg/kg/min</t>
  </si>
  <si>
    <t>mg/animal</t>
  </si>
  <si>
    <t>U/kg</t>
  </si>
  <si>
    <t>g/kg</t>
  </si>
  <si>
    <t>U/animal</t>
  </si>
  <si>
    <t>IU/kg</t>
  </si>
  <si>
    <t>mEq/kg</t>
  </si>
  <si>
    <t>E-YY927</t>
  </si>
  <si>
    <t>Category</t>
  </si>
  <si>
    <t>E-78840</t>
  </si>
  <si>
    <t>Vol Units</t>
  </si>
  <si>
    <t>tablet(s)</t>
  </si>
  <si>
    <t>capsule(s)</t>
  </si>
  <si>
    <t>mg/tablet</t>
  </si>
  <si>
    <t>mg/capsule</t>
  </si>
  <si>
    <t>Amount (probably blank)</t>
  </si>
  <si>
    <t>Volume (probably blank)</t>
  </si>
  <si>
    <t>Max Reasonable Volume</t>
  </si>
  <si>
    <t>Max Reasonable Volume Units</t>
  </si>
  <si>
    <t>Round Vol To The Nearest</t>
  </si>
  <si>
    <t>Round Amount To The Nearest</t>
  </si>
  <si>
    <t>U/ml</t>
  </si>
  <si>
    <t>ul/ml</t>
  </si>
  <si>
    <t>uL</t>
  </si>
  <si>
    <t>U/mL</t>
  </si>
  <si>
    <t>g/cube</t>
  </si>
  <si>
    <t>g/tablet</t>
  </si>
  <si>
    <t>Isoflurane</t>
  </si>
  <si>
    <t>Bupivicaine (0.5%)</t>
  </si>
  <si>
    <t>Lidocaine (1%)</t>
  </si>
  <si>
    <t>1-2%</t>
  </si>
  <si>
    <t>0.4-0.8 ml</t>
  </si>
  <si>
    <t>0.1-0.2 ml</t>
  </si>
  <si>
    <t>INH</t>
  </si>
  <si>
    <t>SQ, ID</t>
  </si>
  <si>
    <t>Match?</t>
  </si>
  <si>
    <t>Drug</t>
  </si>
  <si>
    <t>Standard dose range</t>
  </si>
  <si>
    <t>Normal dose</t>
  </si>
  <si>
    <t>Maximum reasonable dose</t>
  </si>
  <si>
    <t>Route</t>
  </si>
  <si>
    <t>Frequency</t>
  </si>
  <si>
    <t>x</t>
  </si>
  <si>
    <t>Hydromorphone (2 mg/ml)</t>
  </si>
  <si>
    <t>0.5, 1.0, 2.0 mg</t>
  </si>
  <si>
    <t>5 mg</t>
  </si>
  <si>
    <t>IV, IM</t>
  </si>
  <si>
    <t>SID, BID, TID</t>
  </si>
  <si>
    <t>Standardized to one of 3 doses:  &lt;3kg (0.5 mg); 3-10 kg (1.0 mg); &gt;10 kg (2.0 mg).  IV time of surgery, otherwise IM</t>
  </si>
  <si>
    <t>Buprenorphine (0.3 mg/ml)</t>
  </si>
  <si>
    <t>0.01-0.03 mg/kg</t>
  </si>
  <si>
    <t>0.3 mg</t>
  </si>
  <si>
    <t>0.1 mg/kg</t>
  </si>
  <si>
    <t>SID, BID</t>
  </si>
  <si>
    <t>Carprofen (50mg/ml)</t>
  </si>
  <si>
    <t>4 mg/kg</t>
  </si>
  <si>
    <t>40 mg</t>
  </si>
  <si>
    <t>10 mg/kg</t>
  </si>
  <si>
    <t>Cefazolin (250 mg/ml)</t>
  </si>
  <si>
    <t>25 mg/kg</t>
  </si>
  <si>
    <t>250 mg</t>
  </si>
  <si>
    <t>100 mg/kg</t>
  </si>
  <si>
    <t>IM, IV</t>
  </si>
  <si>
    <t>BID, TID</t>
  </si>
  <si>
    <t>IV time of surgery, otherwise IM</t>
  </si>
  <si>
    <t>Enrofloxacin (100 mg/ml)</t>
  </si>
  <si>
    <t>5-10 mg/kg</t>
  </si>
  <si>
    <t>50 mg</t>
  </si>
  <si>
    <t>20 mg/kg</t>
  </si>
  <si>
    <t>Glycopyrrolate (0.2 mg/ml)</t>
  </si>
  <si>
    <t>0.05-0.2 mg</t>
  </si>
  <si>
    <t>0.1 mg</t>
  </si>
  <si>
    <t>1 mg</t>
  </si>
  <si>
    <t>Telazol (100 mg/kg)</t>
  </si>
  <si>
    <t>3-5 mg/kg</t>
  </si>
  <si>
    <t>3 mg/kg</t>
  </si>
  <si>
    <t>IV,IM</t>
  </si>
  <si>
    <t>Ketamine (100 mg/kg)</t>
  </si>
  <si>
    <t>3-20 mg/kg</t>
  </si>
  <si>
    <t>8 mg/kg</t>
  </si>
  <si>
    <t>0.4, 0.8 ml</t>
  </si>
  <si>
    <t>2 ml</t>
  </si>
  <si>
    <t>Mixed into same syringe w/ lidocaine, administered pre-op at incision site (big or small dose)</t>
  </si>
  <si>
    <t>0.1, 0.2 ml</t>
  </si>
  <si>
    <t>1 ml</t>
  </si>
  <si>
    <t>Mixed into same syringe w/ bupivicaine, administered pre-op at incision site (big or small dose)</t>
  </si>
  <si>
    <t>Midazolam (5mg/ml)</t>
  </si>
  <si>
    <t>0.05-0.1 mg/kg</t>
  </si>
  <si>
    <t>0.2 mg</t>
  </si>
  <si>
    <t>IV, IM, SQ</t>
  </si>
  <si>
    <t>PENTOBARBITOL</t>
  </si>
  <si>
    <t>Duplicate?</t>
  </si>
  <si>
    <t>E-70000</t>
  </si>
  <si>
    <t>Research Drug, NOS</t>
  </si>
  <si>
    <t>E-YY945</t>
  </si>
  <si>
    <t>Carprofen injectable 50 mg/ml</t>
  </si>
  <si>
    <t>1/w - One per Week</t>
  </si>
  <si>
    <t>1 drop</t>
  </si>
  <si>
    <t>Standard</t>
  </si>
  <si>
    <t>Loading</t>
  </si>
  <si>
    <t>E-70720</t>
  </si>
  <si>
    <t>%</t>
  </si>
  <si>
    <t>Oxygen</t>
  </si>
  <si>
    <t>F-10470</t>
  </si>
  <si>
    <t>L/min</t>
  </si>
  <si>
    <t>E-YY008</t>
  </si>
  <si>
    <t>ELECTROLYTE SOL. (NORMASOL-R-PH 7.4)</t>
  </si>
  <si>
    <t>SID - AM</t>
  </si>
  <si>
    <t>BID - AM/Night</t>
  </si>
  <si>
    <t>TID</t>
  </si>
  <si>
    <t>E-YY120</t>
  </si>
  <si>
    <t>Hydrogel</t>
  </si>
  <si>
    <r>
      <t>M</t>
    </r>
    <r>
      <rPr>
        <sz val="11"/>
        <rFont val="Calibri"/>
        <family val="2"/>
      </rPr>
      <t>etformin, Oral (100 mg/ml)</t>
    </r>
  </si>
  <si>
    <t>E-YY914</t>
  </si>
  <si>
    <t>E-87350</t>
  </si>
  <si>
    <t>ELECTROLYTE, LACTATED RINGER</t>
  </si>
  <si>
    <t>E-87255</t>
  </si>
  <si>
    <t>Potassium chloride liquid (2.6 meq/ml) - added to ORT pan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</si>
</sst>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Arial"/>
      <family val="2"/>
    </font>
    <font>
      <sz val="12"/>
      <name val="Goudy Old Style"/>
      <family val="1"/>
    </font>
    <font>
      <b/>
      <sz val="14"/>
      <name val="Goudy Old Style"/>
      <family val="1"/>
    </font>
    <font>
      <b/>
      <sz val="12"/>
      <name val="Goudy Old Style"/>
      <family val="1"/>
    </font>
    <font>
      <sz val="12"/>
      <name val="Times New Roman"/>
      <family val="1"/>
    </font>
    <font>
      <b/>
      <sz val="12"/>
      <name val="Times New Roman"/>
      <family val="1"/>
    </font>
    <font>
      <b/>
      <u/>
      <sz val="11"/>
      <color theme="1"/>
      <name val="Calibri"/>
      <family val="2"/>
      <scheme val="minor"/>
    </font>
    <font>
      <sz val="10"/>
      <name val="Verdana"/>
      <family val="2"/>
    </font>
    <font>
      <sz val="11"/>
      <color rgb="FF1F497D"/>
      <name val="Calibri"/>
      <family val="2"/>
    </font>
    <font>
      <sz val="11"/>
      <name val="Calibri"/>
      <family val="2"/>
    </font>
    <font>
      <b/>
      <sz val="10.5"/>
      <color rgb="FF295E71"/>
      <name val="Consolas"/>
      <family val="3"/>
    </font>
  </fonts>
  <fills count="6">
    <fill>
      <patternFill patternType="none"/>
    </fill>
    <fill>
      <patternFill patternType="gray125"/>
    </fill>
    <fill>
      <patternFill patternType="solid">
        <fgColor rgb="FF92D050"/>
        <bgColor indexed="64"/>
      </patternFill>
    </fill>
    <fill>
      <patternFill patternType="solid">
        <fgColor rgb="FF92D050"/>
        <bgColor theme="7" tint="0.79998168889431442"/>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51">
    <xf numFmtId="0" fontId="0" fillId="0" borderId="0" xfId="0"/>
    <xf numFmtId="0" fontId="2" fillId="0" borderId="0" xfId="0" applyFont="1" applyFill="1" applyBorder="1" applyAlignment="1">
      <alignment horizontal="center" wrapText="1"/>
    </xf>
    <xf numFmtId="0" fontId="2" fillId="0" borderId="0" xfId="0" applyFont="1" applyBorder="1" applyAlignment="1">
      <alignment horizontal="center" wrapText="1"/>
    </xf>
    <xf numFmtId="0" fontId="6" fillId="0" borderId="0" xfId="1" applyNumberFormat="1" applyFont="1" applyFill="1" applyBorder="1" applyAlignment="1">
      <alignment horizontal="center" wrapText="1"/>
    </xf>
    <xf numFmtId="0" fontId="6" fillId="0" borderId="0" xfId="0" applyFont="1" applyFill="1" applyBorder="1" applyAlignment="1">
      <alignment horizontal="center" wrapText="1"/>
    </xf>
    <xf numFmtId="0" fontId="3" fillId="0" borderId="0" xfId="0" applyFont="1" applyBorder="1" applyAlignment="1">
      <alignment horizontal="center" wrapText="1"/>
    </xf>
    <xf numFmtId="0" fontId="5" fillId="0" borderId="0" xfId="1" applyNumberFormat="1" applyFont="1" applyFill="1" applyBorder="1" applyAlignment="1">
      <alignment horizontal="center" wrapText="1"/>
    </xf>
    <xf numFmtId="0" fontId="2" fillId="0" borderId="0" xfId="0" applyFont="1" applyBorder="1" applyAlignment="1">
      <alignment wrapText="1"/>
    </xf>
    <xf numFmtId="0" fontId="4" fillId="2" borderId="0" xfId="0" applyFont="1" applyFill="1" applyBorder="1" applyAlignment="1">
      <alignment horizontal="center" wrapText="1"/>
    </xf>
    <xf numFmtId="0" fontId="2" fillId="2" borderId="0" xfId="0" applyFont="1" applyFill="1" applyBorder="1" applyAlignment="1">
      <alignment horizontal="center" wrapText="1"/>
    </xf>
    <xf numFmtId="0" fontId="4" fillId="3" borderId="0" xfId="0" applyFont="1" applyFill="1" applyBorder="1" applyAlignment="1">
      <alignment horizontal="center" wrapText="1"/>
    </xf>
    <xf numFmtId="0" fontId="2" fillId="3" borderId="0" xfId="0" applyFont="1" applyFill="1" applyBorder="1" applyAlignment="1">
      <alignment horizontal="center" wrapText="1"/>
    </xf>
    <xf numFmtId="0" fontId="4" fillId="0"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Fill="1" applyBorder="1" applyAlignment="1">
      <alignment horizontal="left"/>
    </xf>
    <xf numFmtId="0" fontId="2" fillId="0" borderId="0" xfId="0" applyFont="1" applyFill="1" applyBorder="1" applyAlignment="1">
      <alignment horizontal="left"/>
    </xf>
    <xf numFmtId="0" fontId="2" fillId="0" borderId="0" xfId="0" applyFont="1" applyFill="1" applyBorder="1" applyAlignment="1">
      <alignment wrapText="1"/>
    </xf>
    <xf numFmtId="0" fontId="4" fillId="0" borderId="0" xfId="0" applyFont="1" applyFill="1" applyBorder="1" applyAlignment="1">
      <alignment horizontal="left" wrapText="1"/>
    </xf>
    <xf numFmtId="0" fontId="4" fillId="4" borderId="0" xfId="0" applyFont="1" applyFill="1" applyBorder="1" applyAlignment="1">
      <alignment horizontal="left" wrapText="1"/>
    </xf>
    <xf numFmtId="0" fontId="5" fillId="0" borderId="0" xfId="1" applyNumberFormat="1" applyFont="1" applyFill="1" applyBorder="1" applyAlignment="1">
      <alignment wrapText="1"/>
    </xf>
    <xf numFmtId="0" fontId="5" fillId="0" borderId="0" xfId="0" applyFont="1" applyFill="1" applyBorder="1" applyAlignment="1">
      <alignment horizontal="center" wrapText="1"/>
    </xf>
    <xf numFmtId="49" fontId="5" fillId="0" borderId="0" xfId="1" applyNumberFormat="1" applyFont="1" applyFill="1" applyBorder="1" applyAlignment="1">
      <alignment horizontal="center" wrapText="1"/>
    </xf>
    <xf numFmtId="3" fontId="5" fillId="0" borderId="0" xfId="1" applyNumberFormat="1" applyFont="1" applyFill="1" applyBorder="1" applyAlignment="1">
      <alignment horizontal="center" wrapText="1"/>
    </xf>
    <xf numFmtId="0" fontId="5" fillId="4" borderId="0" xfId="1" applyNumberFormat="1" applyFont="1" applyFill="1" applyBorder="1" applyAlignment="1">
      <alignment horizontal="center" wrapText="1"/>
    </xf>
    <xf numFmtId="0" fontId="5" fillId="4" borderId="0" xfId="0" applyFont="1" applyFill="1" applyBorder="1" applyAlignment="1">
      <alignment horizontal="center" wrapText="1"/>
    </xf>
    <xf numFmtId="0" fontId="5" fillId="0" borderId="0" xfId="1" applyNumberFormat="1" applyFont="1" applyFill="1" applyBorder="1" applyAlignment="1">
      <alignment horizontal="left" wrapText="1"/>
    </xf>
    <xf numFmtId="3" fontId="5" fillId="0" borderId="0" xfId="0" applyNumberFormat="1" applyFont="1" applyFill="1" applyBorder="1" applyAlignment="1">
      <alignment horizontal="center" wrapText="1"/>
    </xf>
    <xf numFmtId="0" fontId="4" fillId="4" borderId="0" xfId="0" applyFont="1" applyFill="1" applyBorder="1" applyAlignment="1">
      <alignment horizontal="left" wrapText="1"/>
    </xf>
    <xf numFmtId="0" fontId="2" fillId="5" borderId="0" xfId="0" applyFont="1" applyFill="1" applyBorder="1" applyAlignment="1">
      <alignment horizontal="center" wrapText="1"/>
    </xf>
    <xf numFmtId="0" fontId="5" fillId="5" borderId="0" xfId="1" applyNumberFormat="1" applyFont="1" applyFill="1" applyBorder="1" applyAlignment="1">
      <alignment horizontal="left" wrapText="1"/>
    </xf>
    <xf numFmtId="0" fontId="5" fillId="5" borderId="0" xfId="1" applyNumberFormat="1" applyFont="1" applyFill="1" applyBorder="1" applyAlignment="1">
      <alignment horizontal="center" wrapText="1"/>
    </xf>
    <xf numFmtId="0" fontId="5" fillId="5" borderId="0" xfId="0" applyFont="1" applyFill="1" applyBorder="1" applyAlignment="1">
      <alignment horizontal="center" wrapText="1"/>
    </xf>
    <xf numFmtId="0" fontId="7" fillId="0" borderId="0" xfId="0" applyFont="1"/>
    <xf numFmtId="10" fontId="0" fillId="0" borderId="0" xfId="0" applyNumberFormat="1"/>
    <xf numFmtId="9" fontId="0" fillId="0" borderId="0" xfId="0" applyNumberFormat="1"/>
    <xf numFmtId="0" fontId="1" fillId="0" borderId="0" xfId="0" applyFont="1" applyFill="1" applyAlignment="1">
      <alignment horizontal="left"/>
    </xf>
    <xf numFmtId="0" fontId="1" fillId="0" borderId="0" xfId="0" applyFont="1"/>
    <xf numFmtId="0" fontId="8" fillId="0" borderId="0" xfId="0" applyFont="1" applyFill="1"/>
    <xf numFmtId="0" fontId="1" fillId="0" borderId="0" xfId="0" applyFont="1" applyFill="1"/>
    <xf numFmtId="0" fontId="4" fillId="0" borderId="0" xfId="0" applyFont="1" applyFill="1" applyBorder="1" applyAlignment="1">
      <alignment horizontal="left" wrapText="1"/>
    </xf>
    <xf numFmtId="0" fontId="2" fillId="4" borderId="0" xfId="0" applyFont="1" applyFill="1" applyBorder="1" applyAlignment="1">
      <alignment horizontal="center" wrapText="1"/>
    </xf>
    <xf numFmtId="0" fontId="2" fillId="4" borderId="0" xfId="0" applyFont="1" applyFill="1" applyBorder="1" applyAlignment="1">
      <alignment wrapText="1"/>
    </xf>
    <xf numFmtId="0" fontId="1" fillId="0" borderId="0" xfId="0" applyFont="1" applyAlignment="1">
      <alignment horizontal="center"/>
    </xf>
    <xf numFmtId="0" fontId="8" fillId="0" borderId="0" xfId="0" applyFont="1" applyFill="1" applyAlignment="1">
      <alignment horizontal="center"/>
    </xf>
    <xf numFmtId="0" fontId="4" fillId="4" borderId="0" xfId="0" applyFont="1" applyFill="1" applyBorder="1" applyAlignment="1">
      <alignment horizontal="center" wrapText="1"/>
    </xf>
    <xf numFmtId="0" fontId="2" fillId="4" borderId="0" xfId="0" applyFont="1" applyFill="1" applyBorder="1" applyAlignment="1">
      <alignment horizontal="left"/>
    </xf>
    <xf numFmtId="0" fontId="9" fillId="0" borderId="0" xfId="0" applyFont="1"/>
    <xf numFmtId="0" fontId="0" fillId="0" borderId="0" xfId="0" applyFill="1" applyAlignment="1">
      <alignment horizontal="left"/>
    </xf>
    <xf numFmtId="0" fontId="4" fillId="4" borderId="0" xfId="0" applyFont="1" applyFill="1" applyBorder="1" applyAlignment="1">
      <alignment horizontal="left" wrapText="1"/>
    </xf>
    <xf numFmtId="0" fontId="4" fillId="0" borderId="0" xfId="0" applyFont="1" applyFill="1" applyBorder="1" applyAlignment="1">
      <alignment horizontal="left" wrapText="1"/>
    </xf>
    <xf numFmtId="0" fontId="11" fillId="0" borderId="0" xfId="0" applyFont="1" applyAlignment="1">
      <alignment vertical="center"/>
    </xf>
  </cellXfs>
  <cellStyles count="2">
    <cellStyle name="Normal" xfId="0" builtinId="0"/>
    <cellStyle name="Normal 2" xfId="1"/>
  </cellStyles>
  <dxfs count="2">
    <dxf>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354"/>
  <sheetViews>
    <sheetView tabSelected="1" zoomScale="80" zoomScaleNormal="80" workbookViewId="0">
      <pane ySplit="7" topLeftCell="A20" activePane="bottomLeft" state="frozen"/>
      <selection pane="bottomLeft" activeCell="E30" sqref="E30"/>
    </sheetView>
  </sheetViews>
  <sheetFormatPr defaultColWidth="16.7109375" defaultRowHeight="16.5" x14ac:dyDescent="0.3"/>
  <cols>
    <col min="1" max="1" width="22.42578125" style="2" customWidth="1"/>
    <col min="2" max="2" width="16.7109375" style="2"/>
    <col min="3" max="3" width="37.85546875" style="8" customWidth="1"/>
    <col min="4" max="4" width="16.85546875" style="9" hidden="1" customWidth="1"/>
    <col min="5" max="5" width="17.85546875" style="9" customWidth="1"/>
    <col min="6" max="6" width="25.42578125" style="9" customWidth="1"/>
    <col min="7" max="7" width="28.7109375" style="1" hidden="1" customWidth="1"/>
    <col min="8" max="8" width="13.85546875" style="1" customWidth="1"/>
    <col min="9" max="9" width="29.140625" style="1" customWidth="1"/>
    <col min="10" max="10" width="13.42578125" style="1" customWidth="1"/>
    <col min="11" max="11" width="11.42578125" style="1" customWidth="1"/>
    <col min="12" max="12" width="18.140625" style="1" customWidth="1"/>
    <col min="13" max="13" width="12" style="1" customWidth="1"/>
    <col min="14" max="14" width="16.7109375" style="1" customWidth="1"/>
    <col min="15" max="15" width="13.85546875" style="1" customWidth="1"/>
    <col min="16" max="16" width="14.140625" style="1" customWidth="1"/>
    <col min="17" max="17" width="16.7109375" style="1" customWidth="1"/>
    <col min="18" max="18" width="13.42578125" style="1" customWidth="1"/>
    <col min="19" max="19" width="16.7109375" style="1" customWidth="1"/>
    <col min="20" max="20" width="15.7109375" style="1" customWidth="1"/>
    <col min="21" max="21" width="13.7109375" style="1" customWidth="1"/>
    <col min="22" max="22" width="17.7109375" style="1" customWidth="1"/>
    <col min="23" max="23" width="19.28515625" style="1" customWidth="1"/>
    <col min="24" max="24" width="21" style="1" customWidth="1"/>
    <col min="25" max="25" width="17.42578125" style="1" customWidth="1"/>
    <col min="26" max="26" width="25" style="1" customWidth="1"/>
    <col min="27" max="27" width="154.42578125" style="15" customWidth="1"/>
    <col min="28" max="16384" width="16.7109375" style="2"/>
  </cols>
  <sheetData>
    <row r="1" spans="1:28" x14ac:dyDescent="0.3">
      <c r="C1" s="12"/>
      <c r="D1" s="1"/>
      <c r="E1" s="1"/>
      <c r="F1" s="1"/>
    </row>
    <row r="2" spans="1:28" ht="33" customHeight="1" x14ac:dyDescent="0.3">
      <c r="C2" s="48" t="s">
        <v>770</v>
      </c>
      <c r="D2" s="48"/>
      <c r="E2" s="48"/>
      <c r="F2" s="48"/>
      <c r="G2" s="48"/>
      <c r="H2" s="48"/>
      <c r="I2" s="48"/>
      <c r="J2" s="48"/>
      <c r="K2" s="48"/>
      <c r="L2" s="48"/>
      <c r="M2" s="48"/>
      <c r="N2" s="48"/>
      <c r="O2" s="48"/>
      <c r="P2" s="48"/>
      <c r="Q2" s="27"/>
      <c r="R2" s="27"/>
      <c r="S2" s="18"/>
      <c r="V2" s="27"/>
    </row>
    <row r="3" spans="1:28" s="1" customFormat="1" x14ac:dyDescent="0.3">
      <c r="C3" s="17"/>
      <c r="D3" s="17"/>
      <c r="E3" s="17"/>
      <c r="F3" s="17"/>
      <c r="G3" s="17"/>
      <c r="H3" s="12"/>
      <c r="I3" s="17"/>
      <c r="J3" s="17"/>
      <c r="K3" s="17"/>
      <c r="L3" s="17"/>
      <c r="M3" s="17"/>
      <c r="N3" s="17"/>
      <c r="O3" s="17"/>
      <c r="P3" s="17"/>
      <c r="Q3" s="17"/>
      <c r="R3" s="17"/>
      <c r="S3" s="17"/>
      <c r="V3" s="17"/>
      <c r="AA3" s="15"/>
    </row>
    <row r="4" spans="1:28" s="1" customFormat="1" x14ac:dyDescent="0.3">
      <c r="C4" s="49" t="s">
        <v>773</v>
      </c>
      <c r="D4" s="49"/>
      <c r="E4" s="49"/>
      <c r="F4" s="49"/>
      <c r="G4" s="49"/>
      <c r="H4" s="49"/>
      <c r="I4" s="49"/>
      <c r="J4" s="49"/>
      <c r="K4" s="49"/>
      <c r="L4" s="49"/>
      <c r="M4" s="49"/>
      <c r="N4" s="49"/>
      <c r="O4" s="49"/>
      <c r="P4" s="49"/>
      <c r="Q4" s="17"/>
      <c r="R4" s="17"/>
      <c r="S4" s="17"/>
      <c r="V4" s="17"/>
      <c r="AA4" s="15"/>
    </row>
    <row r="5" spans="1:28" s="1" customFormat="1" x14ac:dyDescent="0.3">
      <c r="C5" s="17"/>
      <c r="D5" s="17"/>
      <c r="E5" s="17"/>
      <c r="F5" s="17"/>
      <c r="G5" s="17"/>
      <c r="H5" s="12"/>
      <c r="I5" s="17"/>
      <c r="J5" s="17"/>
      <c r="K5" s="17"/>
      <c r="L5" s="17"/>
      <c r="M5" s="17"/>
      <c r="N5" s="17"/>
      <c r="O5" s="17"/>
      <c r="P5" s="17"/>
      <c r="Q5" s="17"/>
      <c r="R5" s="17"/>
      <c r="S5" s="17"/>
      <c r="V5" s="17"/>
      <c r="AA5" s="15"/>
    </row>
    <row r="6" spans="1:28" x14ac:dyDescent="0.3">
      <c r="C6" s="12"/>
      <c r="D6" s="1"/>
      <c r="E6" s="1"/>
      <c r="F6" s="1"/>
    </row>
    <row r="7" spans="1:28" s="13" customFormat="1" ht="48" x14ac:dyDescent="0.3">
      <c r="A7" s="13" t="s">
        <v>879</v>
      </c>
      <c r="B7" s="13" t="s">
        <v>796</v>
      </c>
      <c r="C7" s="3" t="s">
        <v>0</v>
      </c>
      <c r="D7" s="3" t="s">
        <v>1</v>
      </c>
      <c r="E7" s="3" t="s">
        <v>2</v>
      </c>
      <c r="F7" s="3" t="s">
        <v>3</v>
      </c>
      <c r="G7" s="3" t="s">
        <v>4</v>
      </c>
      <c r="H7" s="3" t="s">
        <v>719</v>
      </c>
      <c r="I7" s="3" t="s">
        <v>720</v>
      </c>
      <c r="J7" s="3" t="s">
        <v>729</v>
      </c>
      <c r="K7" s="3" t="s">
        <v>772</v>
      </c>
      <c r="L7" s="3" t="s">
        <v>771</v>
      </c>
      <c r="M7" s="3" t="s">
        <v>727</v>
      </c>
      <c r="N7" s="3" t="s">
        <v>728</v>
      </c>
      <c r="O7" s="4" t="s">
        <v>3</v>
      </c>
      <c r="P7" s="4" t="s">
        <v>760</v>
      </c>
      <c r="Q7" s="4" t="s">
        <v>804</v>
      </c>
      <c r="R7" s="4" t="s">
        <v>798</v>
      </c>
      <c r="S7" s="4" t="s">
        <v>807</v>
      </c>
      <c r="T7" s="4" t="s">
        <v>803</v>
      </c>
      <c r="U7" s="4" t="s">
        <v>768</v>
      </c>
      <c r="V7" s="4" t="s">
        <v>808</v>
      </c>
      <c r="W7" s="4" t="s">
        <v>718</v>
      </c>
      <c r="X7" s="4" t="s">
        <v>721</v>
      </c>
      <c r="Y7" s="4" t="s">
        <v>805</v>
      </c>
      <c r="Z7" s="4" t="s">
        <v>806</v>
      </c>
      <c r="AA7" s="14"/>
    </row>
    <row r="8" spans="1:28" s="1" customFormat="1" x14ac:dyDescent="0.3">
      <c r="A8" s="1" t="str">
        <f>IF(E8=E9,"Y","")</f>
        <v/>
      </c>
      <c r="B8" s="1" t="s">
        <v>886</v>
      </c>
      <c r="C8" s="25" t="s">
        <v>769</v>
      </c>
      <c r="D8" s="6" t="s">
        <v>140</v>
      </c>
      <c r="E8" s="6" t="s">
        <v>141</v>
      </c>
      <c r="F8" s="25" t="s">
        <v>533</v>
      </c>
      <c r="G8" s="25" t="s">
        <v>437</v>
      </c>
      <c r="H8" s="6" t="s">
        <v>722</v>
      </c>
      <c r="I8" s="6"/>
      <c r="J8" s="6">
        <v>0</v>
      </c>
      <c r="K8" s="6">
        <v>0</v>
      </c>
      <c r="L8" s="6" t="s">
        <v>187</v>
      </c>
      <c r="M8" s="6">
        <v>100</v>
      </c>
      <c r="N8" s="6" t="s">
        <v>780</v>
      </c>
      <c r="O8" s="20">
        <v>10</v>
      </c>
      <c r="P8" s="20" t="s">
        <v>779</v>
      </c>
      <c r="Q8" s="20"/>
      <c r="R8" s="20" t="s">
        <v>759</v>
      </c>
      <c r="S8" s="20">
        <v>0.1</v>
      </c>
      <c r="T8" s="20"/>
      <c r="U8" s="20" t="s">
        <v>725</v>
      </c>
      <c r="V8" s="20"/>
      <c r="W8" s="20">
        <v>100</v>
      </c>
      <c r="X8" s="20" t="s">
        <v>725</v>
      </c>
      <c r="Y8" s="20"/>
      <c r="Z8" s="20"/>
      <c r="AA8" s="15" t="str">
        <f>"['"&amp;E8&amp;"','"&amp;H8&amp;"','"&amp;IF(I8="null","",I8)&amp;"','"&amp;IF(J8="null","",J8)&amp;"','"&amp;IF(K8="null","",K8)&amp;"','"&amp;M8&amp;"','"&amp;N8&amp;"','"&amp;O8&amp;"','"&amp;P8&amp;"','"&amp;Q8&amp;"','"&amp;R8&amp;"','"&amp;S8&amp;"','"&amp;T8&amp;"','"&amp;U8&amp;"','"&amp;V8&amp;"','"&amp;W8&amp;"','"&amp;B8&amp;"'],"</f>
        <v>['E-70590','IM','','0','0','100','mg/ml','10','mg/kg','','mL','0.1','','mg','','100','Standard'],</v>
      </c>
      <c r="AB8" s="1" t="str">
        <f>""</f>
        <v/>
      </c>
    </row>
    <row r="9" spans="1:28" s="1" customFormat="1" x14ac:dyDescent="0.3">
      <c r="A9" s="1" t="str">
        <f t="shared" ref="A9:A72" si="0">IF(E9=E10,"Y","")</f>
        <v/>
      </c>
      <c r="B9" s="1" t="s">
        <v>886</v>
      </c>
      <c r="C9" s="25" t="s">
        <v>281</v>
      </c>
      <c r="D9" s="6"/>
      <c r="E9" s="6" t="s">
        <v>5</v>
      </c>
      <c r="F9" s="25" t="s">
        <v>6</v>
      </c>
      <c r="G9" s="25" t="s">
        <v>369</v>
      </c>
      <c r="H9" s="6" t="s">
        <v>722</v>
      </c>
      <c r="I9" s="6" t="s">
        <v>896</v>
      </c>
      <c r="J9" s="6">
        <v>3</v>
      </c>
      <c r="K9" s="6">
        <v>6</v>
      </c>
      <c r="L9" s="6" t="s">
        <v>182</v>
      </c>
      <c r="M9" s="6">
        <v>10</v>
      </c>
      <c r="N9" s="6" t="s">
        <v>780</v>
      </c>
      <c r="O9" s="20">
        <v>0.05</v>
      </c>
      <c r="P9" s="20" t="s">
        <v>779</v>
      </c>
      <c r="Q9" s="20"/>
      <c r="R9" s="20" t="s">
        <v>759</v>
      </c>
      <c r="S9" s="20">
        <v>0.05</v>
      </c>
      <c r="T9" s="20"/>
      <c r="U9" s="20" t="s">
        <v>725</v>
      </c>
      <c r="V9" s="20"/>
      <c r="W9" s="20">
        <v>1</v>
      </c>
      <c r="X9" s="20" t="s">
        <v>725</v>
      </c>
      <c r="Y9" s="20"/>
      <c r="Z9" s="20"/>
      <c r="AA9" s="15" t="str">
        <f t="shared" ref="AA9:AA72" si="1">"['"&amp;E9&amp;"','"&amp;H9&amp;"','"&amp;IF(I9="null","",I9)&amp;"','"&amp;IF(J9="null","",J9)&amp;"','"&amp;IF(K9="null","",K9)&amp;"','"&amp;M9&amp;"','"&amp;N9&amp;"','"&amp;O9&amp;"','"&amp;P9&amp;"','"&amp;Q9&amp;"','"&amp;R9&amp;"','"&amp;S9&amp;"','"&amp;T9&amp;"','"&amp;U9&amp;"','"&amp;V9&amp;"','"&amp;W9&amp;"','"&amp;B9&amp;"'],"</f>
        <v>['E-YY980','IM','BID - AM/Night','3','6','10','mg/ml','0.05','mg/kg','','mL','0.05','','mg','','1','Standard'],</v>
      </c>
    </row>
    <row r="10" spans="1:28" s="1" customFormat="1" x14ac:dyDescent="0.3">
      <c r="A10" s="1" t="str">
        <f t="shared" si="0"/>
        <v/>
      </c>
      <c r="B10" s="1" t="s">
        <v>886</v>
      </c>
      <c r="C10" s="25" t="s">
        <v>7</v>
      </c>
      <c r="D10" s="6" t="s">
        <v>8</v>
      </c>
      <c r="E10" s="6" t="s">
        <v>9</v>
      </c>
      <c r="F10" s="25" t="s">
        <v>254</v>
      </c>
      <c r="G10" s="25" t="s">
        <v>368</v>
      </c>
      <c r="H10" s="6" t="s">
        <v>723</v>
      </c>
      <c r="I10" s="6" t="s">
        <v>896</v>
      </c>
      <c r="J10" s="6">
        <v>5</v>
      </c>
      <c r="K10" s="6">
        <v>4</v>
      </c>
      <c r="L10" s="6" t="s">
        <v>563</v>
      </c>
      <c r="M10" s="6">
        <v>80</v>
      </c>
      <c r="N10" s="6" t="s">
        <v>801</v>
      </c>
      <c r="O10" s="20">
        <v>8</v>
      </c>
      <c r="P10" s="20" t="s">
        <v>779</v>
      </c>
      <c r="Q10" s="20"/>
      <c r="R10" s="20" t="s">
        <v>799</v>
      </c>
      <c r="S10" s="20">
        <v>0.25</v>
      </c>
      <c r="T10" s="20"/>
      <c r="U10" s="20" t="s">
        <v>725</v>
      </c>
      <c r="V10" s="20"/>
      <c r="W10" s="20">
        <v>80</v>
      </c>
      <c r="X10" s="20" t="s">
        <v>725</v>
      </c>
      <c r="Y10" s="20"/>
      <c r="Z10" s="20"/>
      <c r="AA10" s="15" t="str">
        <f t="shared" si="1"/>
        <v>['E-77510','PO','BID - AM/Night','5','4','80','mg/tablet','8','mg/kg','','tablet(s)','0.25','','mg','','80','Standard'],</v>
      </c>
    </row>
    <row r="11" spans="1:28" s="1" customFormat="1" x14ac:dyDescent="0.3">
      <c r="A11" s="1" t="str">
        <f t="shared" si="0"/>
        <v/>
      </c>
      <c r="B11" s="1" t="s">
        <v>886</v>
      </c>
      <c r="C11" s="25" t="s">
        <v>647</v>
      </c>
      <c r="D11" s="6" t="s">
        <v>8</v>
      </c>
      <c r="E11" s="6" t="s">
        <v>564</v>
      </c>
      <c r="F11" s="25" t="s">
        <v>254</v>
      </c>
      <c r="G11" s="25" t="s">
        <v>368</v>
      </c>
      <c r="H11" s="6" t="s">
        <v>723</v>
      </c>
      <c r="I11" s="6" t="s">
        <v>896</v>
      </c>
      <c r="J11" s="6">
        <v>5</v>
      </c>
      <c r="K11" s="6">
        <v>4</v>
      </c>
      <c r="L11" s="6" t="s">
        <v>562</v>
      </c>
      <c r="M11" s="6">
        <v>32</v>
      </c>
      <c r="N11" s="6" t="s">
        <v>780</v>
      </c>
      <c r="O11" s="20">
        <v>8</v>
      </c>
      <c r="P11" s="20" t="s">
        <v>779</v>
      </c>
      <c r="Q11" s="20"/>
      <c r="R11" s="20" t="s">
        <v>759</v>
      </c>
      <c r="S11" s="20">
        <v>0.1</v>
      </c>
      <c r="T11" s="20"/>
      <c r="U11" s="20" t="s">
        <v>725</v>
      </c>
      <c r="V11" s="20"/>
      <c r="W11" s="20">
        <v>80</v>
      </c>
      <c r="X11" s="20" t="s">
        <v>725</v>
      </c>
      <c r="Y11" s="20"/>
      <c r="Z11" s="20"/>
      <c r="AA11" s="15" t="str">
        <f t="shared" si="1"/>
        <v>['E-YY035','PO','BID - AM/Night','5','4','32','mg/ml','8','mg/kg','','mL','0.1','','mg','','80','Standard'],</v>
      </c>
    </row>
    <row r="12" spans="1:28" s="1" customFormat="1" x14ac:dyDescent="0.3">
      <c r="A12" s="1" t="str">
        <f t="shared" si="0"/>
        <v/>
      </c>
      <c r="B12" s="1" t="s">
        <v>886</v>
      </c>
      <c r="C12" s="25" t="s">
        <v>10</v>
      </c>
      <c r="D12" s="6" t="s">
        <v>11</v>
      </c>
      <c r="E12" s="6" t="s">
        <v>12</v>
      </c>
      <c r="F12" s="25" t="s">
        <v>242</v>
      </c>
      <c r="G12" s="25" t="s">
        <v>13</v>
      </c>
      <c r="H12" s="6" t="s">
        <v>723</v>
      </c>
      <c r="I12" s="6" t="s">
        <v>895</v>
      </c>
      <c r="J12" s="6">
        <v>5</v>
      </c>
      <c r="K12" s="6">
        <v>8</v>
      </c>
      <c r="L12" s="25"/>
      <c r="M12" s="6"/>
      <c r="N12" s="6"/>
      <c r="O12" s="20">
        <v>50</v>
      </c>
      <c r="P12" s="20" t="s">
        <v>779</v>
      </c>
      <c r="Q12" s="20"/>
      <c r="R12" s="20" t="s">
        <v>759</v>
      </c>
      <c r="S12" s="20">
        <v>0.1</v>
      </c>
      <c r="T12" s="20"/>
      <c r="U12" s="20" t="s">
        <v>725</v>
      </c>
      <c r="V12" s="20"/>
      <c r="W12" s="20">
        <v>500</v>
      </c>
      <c r="X12" s="20" t="s">
        <v>725</v>
      </c>
      <c r="Y12" s="20"/>
      <c r="Z12" s="20"/>
      <c r="AA12" s="15" t="str">
        <f t="shared" si="1"/>
        <v>['E-YY200','PO','SID - AM','5','8','','','50','mg/kg','','mL','0.1','','mg','','500','Standard'],</v>
      </c>
    </row>
    <row r="13" spans="1:28" s="1" customFormat="1" x14ac:dyDescent="0.3">
      <c r="A13" s="1" t="str">
        <f t="shared" si="0"/>
        <v/>
      </c>
      <c r="B13" s="1" t="s">
        <v>886</v>
      </c>
      <c r="C13" s="25" t="s">
        <v>350</v>
      </c>
      <c r="D13" s="6"/>
      <c r="E13" s="6" t="s">
        <v>252</v>
      </c>
      <c r="F13" s="25" t="s">
        <v>253</v>
      </c>
      <c r="G13" s="25" t="s">
        <v>500</v>
      </c>
      <c r="H13" s="6" t="s">
        <v>253</v>
      </c>
      <c r="I13" s="6" t="s">
        <v>895</v>
      </c>
      <c r="J13" s="6">
        <v>5</v>
      </c>
      <c r="K13" s="6">
        <v>12</v>
      </c>
      <c r="L13" s="25"/>
      <c r="M13" s="6"/>
      <c r="N13" s="6"/>
      <c r="O13" s="20"/>
      <c r="P13" s="20"/>
      <c r="Q13" s="20"/>
      <c r="R13" s="20"/>
      <c r="S13" s="20"/>
      <c r="T13" s="20"/>
      <c r="U13" s="20"/>
      <c r="V13" s="20"/>
      <c r="W13" s="20"/>
      <c r="X13" s="20"/>
      <c r="Y13" s="20"/>
      <c r="Z13" s="20"/>
      <c r="AA13" s="15" t="str">
        <f t="shared" si="1"/>
        <v>['E-82130','Topical','SID - AM','5','12','','','','','','','','','','','','Standard'],</v>
      </c>
    </row>
    <row r="14" spans="1:28" s="1" customFormat="1" ht="32.25" x14ac:dyDescent="0.3">
      <c r="A14" s="1" t="str">
        <f t="shared" si="0"/>
        <v/>
      </c>
      <c r="B14" s="1" t="s">
        <v>886</v>
      </c>
      <c r="C14" s="25" t="s">
        <v>14</v>
      </c>
      <c r="D14" s="6" t="s">
        <v>15</v>
      </c>
      <c r="E14" s="6" t="s">
        <v>274</v>
      </c>
      <c r="F14" s="25" t="s">
        <v>469</v>
      </c>
      <c r="G14" s="25" t="s">
        <v>388</v>
      </c>
      <c r="H14" s="6" t="s">
        <v>722</v>
      </c>
      <c r="I14" s="6" t="s">
        <v>895</v>
      </c>
      <c r="J14" s="6">
        <v>5</v>
      </c>
      <c r="K14" s="6">
        <v>8</v>
      </c>
      <c r="L14" s="6" t="s">
        <v>561</v>
      </c>
      <c r="M14" s="6">
        <v>250</v>
      </c>
      <c r="N14" s="6" t="s">
        <v>780</v>
      </c>
      <c r="O14" s="20">
        <v>5</v>
      </c>
      <c r="P14" s="20" t="s">
        <v>779</v>
      </c>
      <c r="Q14" s="20"/>
      <c r="R14" s="20" t="s">
        <v>759</v>
      </c>
      <c r="S14" s="20">
        <v>0.05</v>
      </c>
      <c r="T14" s="20"/>
      <c r="U14" s="20" t="s">
        <v>725</v>
      </c>
      <c r="V14" s="20"/>
      <c r="W14" s="20">
        <v>50</v>
      </c>
      <c r="X14" s="20" t="s">
        <v>725</v>
      </c>
      <c r="Y14" s="20"/>
      <c r="Z14" s="20"/>
      <c r="AA14" s="15" t="str">
        <f t="shared" si="1"/>
        <v>['E-07237','IM','SID - AM','5','8','250','mg/ml','5','mg/kg','','mL','0.05','','mg','','50','Standard'],</v>
      </c>
    </row>
    <row r="15" spans="1:28" s="1" customFormat="1" x14ac:dyDescent="0.3">
      <c r="A15" s="1" t="str">
        <f t="shared" si="0"/>
        <v/>
      </c>
      <c r="B15" s="1" t="s">
        <v>886</v>
      </c>
      <c r="C15" s="25" t="s">
        <v>308</v>
      </c>
      <c r="D15" s="6"/>
      <c r="E15" s="6" t="s">
        <v>481</v>
      </c>
      <c r="F15" s="25" t="s">
        <v>470</v>
      </c>
      <c r="G15" s="25" t="s">
        <v>362</v>
      </c>
      <c r="H15" s="20" t="s">
        <v>722</v>
      </c>
      <c r="I15" s="6" t="s">
        <v>895</v>
      </c>
      <c r="J15" s="6">
        <v>2</v>
      </c>
      <c r="K15" s="6">
        <v>4</v>
      </c>
      <c r="L15" s="6" t="s">
        <v>309</v>
      </c>
      <c r="M15" s="6">
        <v>25</v>
      </c>
      <c r="N15" s="6" t="s">
        <v>780</v>
      </c>
      <c r="O15" s="20">
        <v>5</v>
      </c>
      <c r="P15" s="20" t="s">
        <v>779</v>
      </c>
      <c r="Q15" s="20"/>
      <c r="R15" s="20" t="s">
        <v>759</v>
      </c>
      <c r="S15" s="20">
        <v>0.05</v>
      </c>
      <c r="T15" s="20"/>
      <c r="U15" s="20" t="s">
        <v>725</v>
      </c>
      <c r="V15" s="20"/>
      <c r="W15" s="20">
        <v>50</v>
      </c>
      <c r="X15" s="20" t="s">
        <v>725</v>
      </c>
      <c r="Y15" s="20"/>
      <c r="Z15" s="20"/>
      <c r="AA15" s="15" t="str">
        <f t="shared" si="1"/>
        <v>['E-79710','IM','SID - AM','2','4','25','mg/ml','5','mg/kg','','mL','0.05','','mg','','50','Standard'],</v>
      </c>
    </row>
    <row r="16" spans="1:28" s="1" customFormat="1" x14ac:dyDescent="0.3">
      <c r="A16" s="1" t="str">
        <f t="shared" si="0"/>
        <v/>
      </c>
      <c r="B16" s="1" t="s">
        <v>886</v>
      </c>
      <c r="C16" s="25" t="s">
        <v>361</v>
      </c>
      <c r="D16" s="6"/>
      <c r="E16" s="6" t="s">
        <v>147</v>
      </c>
      <c r="F16" s="25" t="s">
        <v>364</v>
      </c>
      <c r="G16" s="25" t="s">
        <v>363</v>
      </c>
      <c r="H16" s="6" t="s">
        <v>723</v>
      </c>
      <c r="I16" s="6" t="s">
        <v>896</v>
      </c>
      <c r="J16" s="6">
        <v>7</v>
      </c>
      <c r="K16" s="6">
        <v>6</v>
      </c>
      <c r="L16" s="6" t="s">
        <v>268</v>
      </c>
      <c r="M16" s="6">
        <v>25</v>
      </c>
      <c r="N16" s="6" t="s">
        <v>801</v>
      </c>
      <c r="O16" s="20">
        <v>1</v>
      </c>
      <c r="P16" s="20" t="s">
        <v>779</v>
      </c>
      <c r="R16" s="20" t="s">
        <v>799</v>
      </c>
      <c r="S16" s="1">
        <v>0.25</v>
      </c>
      <c r="U16" s="20" t="s">
        <v>725</v>
      </c>
      <c r="W16" s="20">
        <v>10</v>
      </c>
      <c r="X16" s="20" t="s">
        <v>725</v>
      </c>
      <c r="Y16" s="20"/>
      <c r="Z16" s="20"/>
      <c r="AA16" s="15" t="str">
        <f t="shared" si="1"/>
        <v>['E-79030','PO','BID - AM/Night','7','6','25','mg/tablet','1','mg/kg','','tablet(s)','0.25','','mg','','10','Standard'],</v>
      </c>
    </row>
    <row r="17" spans="1:27" s="1" customFormat="1" ht="32.25" x14ac:dyDescent="0.3">
      <c r="A17" s="1" t="str">
        <f t="shared" si="0"/>
        <v/>
      </c>
      <c r="B17" s="1" t="s">
        <v>886</v>
      </c>
      <c r="C17" s="25" t="s">
        <v>16</v>
      </c>
      <c r="D17" s="6" t="s">
        <v>17</v>
      </c>
      <c r="E17" s="6" t="s">
        <v>18</v>
      </c>
      <c r="F17" s="25" t="s">
        <v>49</v>
      </c>
      <c r="G17" s="25" t="s">
        <v>501</v>
      </c>
      <c r="H17" s="6" t="s">
        <v>723</v>
      </c>
      <c r="I17" s="6" t="s">
        <v>896</v>
      </c>
      <c r="J17" s="6">
        <v>5</v>
      </c>
      <c r="K17" s="6">
        <v>6</v>
      </c>
      <c r="L17" s="6" t="s">
        <v>178</v>
      </c>
      <c r="M17" s="6">
        <v>62.5</v>
      </c>
      <c r="N17" s="6" t="s">
        <v>780</v>
      </c>
      <c r="O17" s="20">
        <v>10</v>
      </c>
      <c r="P17" s="20" t="s">
        <v>779</v>
      </c>
      <c r="Q17" s="20"/>
      <c r="R17" s="20" t="s">
        <v>759</v>
      </c>
      <c r="S17" s="20">
        <v>0.1</v>
      </c>
      <c r="T17" s="20"/>
      <c r="U17" s="20" t="s">
        <v>725</v>
      </c>
      <c r="V17" s="20"/>
      <c r="W17" s="20">
        <v>100</v>
      </c>
      <c r="X17" s="20" t="s">
        <v>725</v>
      </c>
      <c r="Y17" s="20"/>
      <c r="Z17" s="20"/>
      <c r="AA17" s="15" t="str">
        <f t="shared" si="1"/>
        <v>['E-72682','PO','BID - AM/Night','5','6','62.5','mg/ml','10','mg/kg','','mL','0.1','','mg','','100','Standard'],</v>
      </c>
    </row>
    <row r="18" spans="1:27" s="1" customFormat="1" ht="48" x14ac:dyDescent="0.3">
      <c r="A18" s="1" t="str">
        <f t="shared" si="0"/>
        <v/>
      </c>
      <c r="B18" s="1" t="s">
        <v>886</v>
      </c>
      <c r="C18" s="25" t="s">
        <v>19</v>
      </c>
      <c r="D18" s="6" t="s">
        <v>20</v>
      </c>
      <c r="E18" s="6" t="s">
        <v>193</v>
      </c>
      <c r="F18" s="25" t="s">
        <v>49</v>
      </c>
      <c r="G18" s="25" t="s">
        <v>365</v>
      </c>
      <c r="H18" s="6" t="s">
        <v>723</v>
      </c>
      <c r="I18" s="6" t="s">
        <v>896</v>
      </c>
      <c r="J18" s="6">
        <v>5</v>
      </c>
      <c r="K18" s="6">
        <v>6</v>
      </c>
      <c r="L18" s="25" t="s">
        <v>565</v>
      </c>
      <c r="M18" s="6">
        <v>250</v>
      </c>
      <c r="N18" s="6" t="s">
        <v>802</v>
      </c>
      <c r="O18" s="20">
        <v>10</v>
      </c>
      <c r="P18" s="20" t="s">
        <v>779</v>
      </c>
      <c r="Q18" s="20"/>
      <c r="R18" s="20" t="s">
        <v>759</v>
      </c>
      <c r="S18" s="20">
        <v>0.1</v>
      </c>
      <c r="T18" s="20"/>
      <c r="U18" s="20" t="s">
        <v>725</v>
      </c>
      <c r="V18" s="20"/>
      <c r="W18" s="20">
        <v>100</v>
      </c>
      <c r="X18" s="20" t="s">
        <v>725</v>
      </c>
      <c r="Y18" s="20"/>
      <c r="Z18" s="20"/>
      <c r="AA18" s="15" t="str">
        <f t="shared" si="1"/>
        <v>['E-72681','PO','BID - AM/Night','5','6','250','mg/capsule','10','mg/kg','','mL','0.1','','mg','','100','Standard'],</v>
      </c>
    </row>
    <row r="19" spans="1:27" s="1" customFormat="1" x14ac:dyDescent="0.3">
      <c r="A19" s="1" t="str">
        <f t="shared" si="0"/>
        <v/>
      </c>
      <c r="B19" s="1" t="s">
        <v>886</v>
      </c>
      <c r="C19" s="25" t="s">
        <v>282</v>
      </c>
      <c r="D19" s="6"/>
      <c r="E19" s="6" t="s">
        <v>21</v>
      </c>
      <c r="F19" s="25" t="s">
        <v>215</v>
      </c>
      <c r="G19" s="25" t="s">
        <v>365</v>
      </c>
      <c r="H19" s="6" t="s">
        <v>723</v>
      </c>
      <c r="I19" s="6" t="s">
        <v>896</v>
      </c>
      <c r="J19" s="6">
        <v>5</v>
      </c>
      <c r="K19" s="6">
        <v>6</v>
      </c>
      <c r="L19" s="6" t="s">
        <v>180</v>
      </c>
      <c r="M19" s="6">
        <v>250</v>
      </c>
      <c r="N19" s="6" t="s">
        <v>801</v>
      </c>
      <c r="O19" s="20">
        <v>20</v>
      </c>
      <c r="P19" s="20" t="s">
        <v>779</v>
      </c>
      <c r="Q19" s="20"/>
      <c r="R19" s="20" t="s">
        <v>799</v>
      </c>
      <c r="S19" s="20">
        <v>0.25</v>
      </c>
      <c r="T19" s="20"/>
      <c r="U19" s="20" t="s">
        <v>725</v>
      </c>
      <c r="V19" s="20"/>
      <c r="W19" s="20">
        <v>200</v>
      </c>
      <c r="X19" s="20" t="s">
        <v>725</v>
      </c>
      <c r="Y19" s="20"/>
      <c r="Z19" s="20"/>
      <c r="AA19" s="15" t="str">
        <f t="shared" si="1"/>
        <v>['E-72720','PO','BID - AM/Night','5','6','250','mg/tablet','20','mg/kg','','tablet(s)','0.25','','mg','','200','Standard'],</v>
      </c>
    </row>
    <row r="20" spans="1:27" s="1" customFormat="1" ht="32.25" x14ac:dyDescent="0.3">
      <c r="A20" s="1" t="str">
        <f t="shared" si="0"/>
        <v/>
      </c>
      <c r="B20" s="1" t="s">
        <v>886</v>
      </c>
      <c r="C20" s="25" t="s">
        <v>22</v>
      </c>
      <c r="D20" s="6"/>
      <c r="E20" s="6" t="s">
        <v>23</v>
      </c>
      <c r="F20" s="25" t="s">
        <v>215</v>
      </c>
      <c r="G20" s="25" t="s">
        <v>502</v>
      </c>
      <c r="H20" s="6" t="s">
        <v>723</v>
      </c>
      <c r="I20" s="6" t="s">
        <v>896</v>
      </c>
      <c r="J20" s="6">
        <v>5</v>
      </c>
      <c r="K20" s="6">
        <v>6</v>
      </c>
      <c r="L20" s="6" t="s">
        <v>761</v>
      </c>
      <c r="M20" s="6">
        <v>325</v>
      </c>
      <c r="N20" s="6" t="s">
        <v>801</v>
      </c>
      <c r="O20" s="20">
        <v>20</v>
      </c>
      <c r="P20" s="20" t="s">
        <v>779</v>
      </c>
      <c r="Q20" s="20"/>
      <c r="R20" s="20" t="s">
        <v>799</v>
      </c>
      <c r="S20" s="20">
        <v>0.25</v>
      </c>
      <c r="T20" s="20"/>
      <c r="U20" s="20" t="s">
        <v>725</v>
      </c>
      <c r="V20" s="20"/>
      <c r="W20" s="20">
        <v>200</v>
      </c>
      <c r="X20" s="20" t="s">
        <v>725</v>
      </c>
      <c r="Y20" s="20"/>
      <c r="Z20" s="20"/>
      <c r="AA20" s="15" t="str">
        <f t="shared" si="1"/>
        <v>['E-77710','PO','BID - AM/Night','5','6','325','mg/tablet','20','mg/kg','','tablet(s)','0.25','','mg','','200','Standard'],</v>
      </c>
    </row>
    <row r="21" spans="1:27" s="1" customFormat="1" x14ac:dyDescent="0.3">
      <c r="A21" s="1" t="str">
        <f t="shared" si="0"/>
        <v/>
      </c>
      <c r="B21" s="1" t="s">
        <v>886</v>
      </c>
      <c r="C21" s="25" t="s">
        <v>566</v>
      </c>
      <c r="D21" s="6"/>
      <c r="E21" s="6" t="s">
        <v>567</v>
      </c>
      <c r="F21" s="25"/>
      <c r="G21" s="25"/>
      <c r="H21" s="6" t="s">
        <v>722</v>
      </c>
      <c r="I21" s="6"/>
      <c r="J21" s="6">
        <v>0</v>
      </c>
      <c r="K21" s="6">
        <v>0</v>
      </c>
      <c r="L21" s="6" t="s">
        <v>285</v>
      </c>
      <c r="M21" s="6">
        <v>5</v>
      </c>
      <c r="N21" s="6" t="s">
        <v>780</v>
      </c>
      <c r="O21" s="20"/>
      <c r="P21" s="20" t="s">
        <v>779</v>
      </c>
      <c r="Q21" s="20"/>
      <c r="R21" s="20" t="s">
        <v>759</v>
      </c>
      <c r="S21" s="20">
        <v>0.05</v>
      </c>
      <c r="T21" s="20"/>
      <c r="U21" s="20" t="s">
        <v>725</v>
      </c>
      <c r="V21" s="20"/>
      <c r="W21" s="20"/>
      <c r="X21" s="20"/>
      <c r="Y21" s="20"/>
      <c r="Z21" s="20"/>
      <c r="AA21" s="15" t="str">
        <f t="shared" si="1"/>
        <v>['E-YY735','IM','','0','0','5','mg/ml','','mg/kg','','mL','0.05','','mg','','','Standard'],</v>
      </c>
    </row>
    <row r="22" spans="1:27" s="1" customFormat="1" x14ac:dyDescent="0.3">
      <c r="A22" s="1" t="str">
        <f t="shared" si="0"/>
        <v/>
      </c>
      <c r="B22" s="1" t="s">
        <v>886</v>
      </c>
      <c r="C22" s="25" t="s">
        <v>762</v>
      </c>
      <c r="D22" s="6"/>
      <c r="E22" s="6" t="s">
        <v>24</v>
      </c>
      <c r="F22" s="25" t="s">
        <v>25</v>
      </c>
      <c r="G22" s="25" t="s">
        <v>366</v>
      </c>
      <c r="H22" s="6" t="s">
        <v>722</v>
      </c>
      <c r="I22" s="6"/>
      <c r="J22" s="6">
        <v>0</v>
      </c>
      <c r="K22" s="6">
        <v>0</v>
      </c>
      <c r="L22" s="6" t="s">
        <v>179</v>
      </c>
      <c r="M22" s="6">
        <v>0.4</v>
      </c>
      <c r="N22" s="6" t="s">
        <v>780</v>
      </c>
      <c r="O22" s="20">
        <v>0.02</v>
      </c>
      <c r="P22" s="20" t="s">
        <v>779</v>
      </c>
      <c r="Q22" s="20"/>
      <c r="R22" s="20" t="s">
        <v>759</v>
      </c>
      <c r="S22" s="20">
        <v>0.01</v>
      </c>
      <c r="T22" s="20"/>
      <c r="U22" s="20" t="s">
        <v>725</v>
      </c>
      <c r="V22" s="20"/>
      <c r="W22" s="20">
        <v>0.2</v>
      </c>
      <c r="X22" s="20" t="s">
        <v>725</v>
      </c>
      <c r="Y22" s="20"/>
      <c r="Z22" s="20"/>
      <c r="AA22" s="15" t="str">
        <f t="shared" si="1"/>
        <v>['E-75470','IM','','0','0','0.4','mg/ml','0.02','mg/kg','','mL','0.01','','mg','','0.2','Standard'],</v>
      </c>
    </row>
    <row r="23" spans="1:27" s="1" customFormat="1" x14ac:dyDescent="0.3">
      <c r="A23" s="28" t="str">
        <f t="shared" si="0"/>
        <v>Y</v>
      </c>
      <c r="B23" s="1" t="s">
        <v>887</v>
      </c>
      <c r="C23" s="25" t="s">
        <v>732</v>
      </c>
      <c r="D23" s="6" t="s">
        <v>26</v>
      </c>
      <c r="E23" s="6" t="s">
        <v>27</v>
      </c>
      <c r="F23" s="25" t="s">
        <v>736</v>
      </c>
      <c r="G23" s="25" t="s">
        <v>396</v>
      </c>
      <c r="H23" s="6" t="s">
        <v>723</v>
      </c>
      <c r="I23" s="6" t="s">
        <v>895</v>
      </c>
      <c r="J23" s="6">
        <v>1</v>
      </c>
      <c r="K23" s="6">
        <v>10</v>
      </c>
      <c r="L23" s="25"/>
      <c r="M23" s="6"/>
      <c r="N23" s="6"/>
      <c r="O23" s="20">
        <v>40</v>
      </c>
      <c r="P23" s="20" t="s">
        <v>779</v>
      </c>
      <c r="Q23" s="20"/>
      <c r="R23" s="6" t="s">
        <v>799</v>
      </c>
      <c r="S23" s="20">
        <v>0.25</v>
      </c>
      <c r="T23" s="20"/>
      <c r="U23" s="20" t="s">
        <v>725</v>
      </c>
      <c r="V23" s="20"/>
      <c r="W23" s="20">
        <v>400</v>
      </c>
      <c r="X23" s="20" t="s">
        <v>725</v>
      </c>
      <c r="Y23" s="20"/>
      <c r="Z23" s="20"/>
      <c r="AA23" s="15" t="str">
        <f t="shared" si="1"/>
        <v>['E-Y7240','PO','SID - AM','1','10','','','40','mg/kg','','tablet(s)','0.25','','mg','','400','Loading'],</v>
      </c>
    </row>
    <row r="24" spans="1:27" s="1" customFormat="1" x14ac:dyDescent="0.3">
      <c r="A24" s="28" t="str">
        <f t="shared" si="0"/>
        <v/>
      </c>
      <c r="B24" s="1" t="s">
        <v>886</v>
      </c>
      <c r="C24" s="29" t="s">
        <v>733</v>
      </c>
      <c r="D24" s="30"/>
      <c r="E24" s="30" t="s">
        <v>27</v>
      </c>
      <c r="F24" s="29" t="s">
        <v>737</v>
      </c>
      <c r="G24" s="25"/>
      <c r="H24" s="6" t="s">
        <v>723</v>
      </c>
      <c r="I24" s="6" t="s">
        <v>895</v>
      </c>
      <c r="J24" s="6">
        <v>4</v>
      </c>
      <c r="K24" s="6">
        <v>4</v>
      </c>
      <c r="L24" s="25"/>
      <c r="M24" s="6"/>
      <c r="N24" s="6"/>
      <c r="O24" s="20">
        <v>20</v>
      </c>
      <c r="P24" s="20" t="s">
        <v>779</v>
      </c>
      <c r="Q24" s="20"/>
      <c r="R24" s="6" t="s">
        <v>799</v>
      </c>
      <c r="S24" s="20">
        <v>0.25</v>
      </c>
      <c r="T24" s="20"/>
      <c r="U24" s="20" t="s">
        <v>725</v>
      </c>
      <c r="V24" s="20"/>
      <c r="W24" s="20">
        <v>200</v>
      </c>
      <c r="X24" s="20" t="s">
        <v>725</v>
      </c>
      <c r="Y24" s="20"/>
      <c r="Z24" s="20"/>
      <c r="AA24" s="15" t="str">
        <f t="shared" si="1"/>
        <v>['E-Y7240','PO','SID - AM','4','4','','','20','mg/kg','','tablet(s)','0.25','','mg','','200','Standard'],</v>
      </c>
    </row>
    <row r="25" spans="1:27" s="1" customFormat="1" x14ac:dyDescent="0.3">
      <c r="A25" s="28" t="str">
        <f t="shared" si="0"/>
        <v>Y</v>
      </c>
      <c r="B25" s="1" t="s">
        <v>887</v>
      </c>
      <c r="C25" s="25" t="s">
        <v>734</v>
      </c>
      <c r="D25" s="6" t="s">
        <v>26</v>
      </c>
      <c r="E25" s="6" t="s">
        <v>568</v>
      </c>
      <c r="F25" s="25" t="s">
        <v>736</v>
      </c>
      <c r="G25" s="25" t="s">
        <v>396</v>
      </c>
      <c r="H25" s="6" t="s">
        <v>723</v>
      </c>
      <c r="I25" s="6" t="s">
        <v>895</v>
      </c>
      <c r="J25" s="6">
        <v>1</v>
      </c>
      <c r="K25" s="6">
        <v>4</v>
      </c>
      <c r="L25" s="25"/>
      <c r="M25" s="6"/>
      <c r="N25" s="6"/>
      <c r="O25" s="20">
        <v>40</v>
      </c>
      <c r="P25" s="20" t="s">
        <v>779</v>
      </c>
      <c r="Q25" s="20"/>
      <c r="R25" s="6" t="s">
        <v>759</v>
      </c>
      <c r="S25" s="20">
        <v>0.1</v>
      </c>
      <c r="T25" s="20"/>
      <c r="U25" s="20" t="s">
        <v>725</v>
      </c>
      <c r="V25" s="20"/>
      <c r="W25" s="20">
        <v>400</v>
      </c>
      <c r="X25" s="20" t="s">
        <v>725</v>
      </c>
      <c r="Y25" s="20"/>
      <c r="Z25" s="20"/>
      <c r="AA25" s="15" t="str">
        <f t="shared" si="1"/>
        <v>['E-YY045','PO','SID - AM','1','4','','','40','mg/kg','','mL','0.1','','mg','','400','Loading'],</v>
      </c>
    </row>
    <row r="26" spans="1:27" s="1" customFormat="1" x14ac:dyDescent="0.3">
      <c r="A26" s="1" t="str">
        <f t="shared" si="0"/>
        <v/>
      </c>
      <c r="B26" s="1" t="s">
        <v>886</v>
      </c>
      <c r="C26" s="29" t="s">
        <v>735</v>
      </c>
      <c r="D26" s="30"/>
      <c r="E26" s="30" t="s">
        <v>568</v>
      </c>
      <c r="F26" s="29" t="s">
        <v>737</v>
      </c>
      <c r="G26" s="25"/>
      <c r="H26" s="6" t="s">
        <v>723</v>
      </c>
      <c r="I26" s="6" t="s">
        <v>895</v>
      </c>
      <c r="J26" s="6">
        <v>4</v>
      </c>
      <c r="K26" s="6">
        <v>4</v>
      </c>
      <c r="L26" s="25"/>
      <c r="M26" s="6"/>
      <c r="N26" s="6"/>
      <c r="O26" s="20">
        <v>20</v>
      </c>
      <c r="P26" s="20" t="s">
        <v>779</v>
      </c>
      <c r="Q26" s="20"/>
      <c r="R26" s="6" t="s">
        <v>759</v>
      </c>
      <c r="S26" s="20">
        <v>0.1</v>
      </c>
      <c r="T26" s="20"/>
      <c r="U26" s="20" t="s">
        <v>725</v>
      </c>
      <c r="V26" s="20"/>
      <c r="W26" s="20">
        <v>20</v>
      </c>
      <c r="X26" s="20" t="s">
        <v>725</v>
      </c>
      <c r="Y26" s="20"/>
      <c r="Z26" s="20"/>
      <c r="AA26" s="15" t="str">
        <f t="shared" si="1"/>
        <v>['E-YY045','PO','SID - AM','4','4','','','20','mg/kg','','mL','0.1','','mg','','20','Standard'],</v>
      </c>
    </row>
    <row r="27" spans="1:27" s="1" customFormat="1" x14ac:dyDescent="0.3">
      <c r="A27" s="1" t="str">
        <f t="shared" si="0"/>
        <v/>
      </c>
      <c r="B27" s="1" t="s">
        <v>886</v>
      </c>
      <c r="C27" s="25" t="s">
        <v>708</v>
      </c>
      <c r="D27" s="6"/>
      <c r="E27" s="6" t="s">
        <v>710</v>
      </c>
      <c r="F27" s="25" t="s">
        <v>709</v>
      </c>
      <c r="G27" s="25"/>
      <c r="H27" s="6" t="s">
        <v>723</v>
      </c>
      <c r="I27" s="6"/>
      <c r="J27" s="6">
        <v>0</v>
      </c>
      <c r="K27" s="6">
        <v>0</v>
      </c>
      <c r="L27" s="25"/>
      <c r="M27" s="6"/>
      <c r="N27" s="6"/>
      <c r="O27" s="20">
        <v>6</v>
      </c>
      <c r="P27" s="20" t="s">
        <v>781</v>
      </c>
      <c r="Q27" s="20"/>
      <c r="R27" s="20" t="s">
        <v>776</v>
      </c>
      <c r="S27" s="20">
        <v>0.125</v>
      </c>
      <c r="T27" s="20"/>
      <c r="U27" s="20"/>
      <c r="V27" s="20"/>
      <c r="W27" s="20"/>
      <c r="X27" s="20"/>
      <c r="Y27" s="20">
        <v>60</v>
      </c>
      <c r="Z27" s="20" t="s">
        <v>759</v>
      </c>
      <c r="AA27" s="15" t="str">
        <f t="shared" si="1"/>
        <v>['E-81310','PO','','0','0','','','6','ml/kg','','tsp','0.125','','','','','Standard'],</v>
      </c>
    </row>
    <row r="28" spans="1:27" s="1" customFormat="1" x14ac:dyDescent="0.3">
      <c r="A28" s="1" t="str">
        <f t="shared" si="0"/>
        <v/>
      </c>
      <c r="B28" s="1" t="s">
        <v>886</v>
      </c>
      <c r="C28" s="25" t="s">
        <v>351</v>
      </c>
      <c r="D28" s="6"/>
      <c r="E28" s="6" t="s">
        <v>482</v>
      </c>
      <c r="F28" s="25"/>
      <c r="G28" s="25"/>
      <c r="H28" s="6" t="s">
        <v>723</v>
      </c>
      <c r="I28" s="6" t="s">
        <v>896</v>
      </c>
      <c r="J28" s="6">
        <v>3</v>
      </c>
      <c r="K28" s="6">
        <v>0</v>
      </c>
      <c r="L28" s="25"/>
      <c r="M28" s="6"/>
      <c r="N28" s="6"/>
      <c r="O28" s="20"/>
      <c r="P28" s="20"/>
      <c r="Q28" s="20"/>
      <c r="R28" s="20"/>
      <c r="S28" s="20"/>
      <c r="T28" s="20"/>
      <c r="U28" s="20"/>
      <c r="V28" s="20"/>
      <c r="W28" s="20"/>
      <c r="X28" s="20"/>
      <c r="Y28" s="20"/>
      <c r="Z28" s="20"/>
      <c r="AA28" s="15" t="str">
        <f t="shared" si="1"/>
        <v>['E-YY943','PO','BID - AM/Night','3','0','','','','','','','','','','','','Standard'],</v>
      </c>
    </row>
    <row r="29" spans="1:27" s="1" customFormat="1" ht="32.25" x14ac:dyDescent="0.3">
      <c r="A29" s="1" t="str">
        <f t="shared" si="0"/>
        <v/>
      </c>
      <c r="B29" s="1" t="s">
        <v>886</v>
      </c>
      <c r="C29" s="25" t="s">
        <v>28</v>
      </c>
      <c r="D29" s="6" t="s">
        <v>29</v>
      </c>
      <c r="E29" s="6" t="s">
        <v>30</v>
      </c>
      <c r="F29" s="25" t="s">
        <v>571</v>
      </c>
      <c r="G29" s="25" t="s">
        <v>367</v>
      </c>
      <c r="H29" s="6" t="s">
        <v>723</v>
      </c>
      <c r="I29" s="6" t="s">
        <v>896</v>
      </c>
      <c r="J29" s="6">
        <v>3</v>
      </c>
      <c r="K29" s="6">
        <v>4</v>
      </c>
      <c r="L29" s="6" t="s">
        <v>569</v>
      </c>
      <c r="M29" s="6">
        <v>262</v>
      </c>
      <c r="N29" s="6" t="s">
        <v>801</v>
      </c>
      <c r="O29" s="20"/>
      <c r="P29" s="20"/>
      <c r="Q29" s="20"/>
      <c r="R29" s="20" t="s">
        <v>799</v>
      </c>
      <c r="S29" s="20">
        <v>0.25</v>
      </c>
      <c r="T29" s="20"/>
      <c r="U29" s="20" t="s">
        <v>725</v>
      </c>
      <c r="V29" s="20"/>
      <c r="W29" s="20">
        <v>131</v>
      </c>
      <c r="X29" s="20" t="s">
        <v>725</v>
      </c>
      <c r="Y29" s="20"/>
      <c r="Z29" s="20"/>
      <c r="AA29" s="15" t="str">
        <f t="shared" si="1"/>
        <v>['E-80410','PO','BID - AM/Night','3','4','262','mg/tablet','','','','tablet(s)','0.25','','mg','','131','Standard'],</v>
      </c>
    </row>
    <row r="30" spans="1:27" s="1" customFormat="1" x14ac:dyDescent="0.3">
      <c r="A30" s="1" t="str">
        <f t="shared" si="0"/>
        <v/>
      </c>
      <c r="B30" s="1" t="s">
        <v>886</v>
      </c>
      <c r="C30" s="25" t="s">
        <v>648</v>
      </c>
      <c r="D30" s="6" t="s">
        <v>29</v>
      </c>
      <c r="E30" s="6" t="s">
        <v>572</v>
      </c>
      <c r="F30" s="25" t="s">
        <v>255</v>
      </c>
      <c r="G30" s="25" t="s">
        <v>367</v>
      </c>
      <c r="H30" s="6" t="s">
        <v>723</v>
      </c>
      <c r="I30" s="6" t="s">
        <v>896</v>
      </c>
      <c r="J30" s="6">
        <v>3</v>
      </c>
      <c r="K30" s="6">
        <v>4</v>
      </c>
      <c r="L30" s="6" t="s">
        <v>570</v>
      </c>
      <c r="M30" s="6">
        <v>17.5</v>
      </c>
      <c r="N30" s="6" t="s">
        <v>780</v>
      </c>
      <c r="O30" s="20">
        <v>3</v>
      </c>
      <c r="P30" s="20" t="s">
        <v>781</v>
      </c>
      <c r="Q30" s="20"/>
      <c r="R30" s="20" t="s">
        <v>759</v>
      </c>
      <c r="S30" s="20">
        <v>0.1</v>
      </c>
      <c r="T30" s="20"/>
      <c r="U30" s="20" t="s">
        <v>725</v>
      </c>
      <c r="V30" s="20"/>
      <c r="W30" s="20"/>
      <c r="X30" s="20"/>
      <c r="Y30" s="20">
        <v>30</v>
      </c>
      <c r="Z30" s="20" t="s">
        <v>759</v>
      </c>
      <c r="AA30" s="15" t="str">
        <f t="shared" si="1"/>
        <v>['E-YY055','PO','BID - AM/Night','3','4','17.5','mg/ml','3','ml/kg','','mL','0.1','','mg','','','Standard'],</v>
      </c>
    </row>
    <row r="31" spans="1:27" s="1" customFormat="1" x14ac:dyDescent="0.3">
      <c r="A31" s="1" t="str">
        <f t="shared" si="0"/>
        <v/>
      </c>
      <c r="B31" s="1" t="s">
        <v>886</v>
      </c>
      <c r="C31" s="25" t="s">
        <v>286</v>
      </c>
      <c r="D31" s="6" t="s">
        <v>199</v>
      </c>
      <c r="E31" s="6" t="s">
        <v>200</v>
      </c>
      <c r="F31" s="25" t="s">
        <v>503</v>
      </c>
      <c r="G31" s="25" t="s">
        <v>370</v>
      </c>
      <c r="H31" s="6" t="s">
        <v>730</v>
      </c>
      <c r="I31" s="6"/>
      <c r="J31" s="6">
        <v>0</v>
      </c>
      <c r="K31" s="6">
        <v>4</v>
      </c>
      <c r="L31" s="6" t="s">
        <v>285</v>
      </c>
      <c r="M31" s="6">
        <v>5</v>
      </c>
      <c r="N31" s="6" t="s">
        <v>780</v>
      </c>
      <c r="O31" s="20"/>
      <c r="P31" s="20" t="s">
        <v>779</v>
      </c>
      <c r="Q31" s="20"/>
      <c r="R31" s="20" t="s">
        <v>759</v>
      </c>
      <c r="S31" s="20">
        <v>0.05</v>
      </c>
      <c r="T31" s="20"/>
      <c r="U31" s="20" t="s">
        <v>725</v>
      </c>
      <c r="V31" s="20"/>
      <c r="W31" s="20"/>
      <c r="X31" s="20"/>
      <c r="Y31" s="20"/>
      <c r="Z31" s="20"/>
      <c r="AA31" s="15" t="str">
        <f t="shared" si="1"/>
        <v>['E-YY728','ID','','0','4','5','mg/ml','','mg/kg','','mL','0.05','','mg','','','Standard'],</v>
      </c>
    </row>
    <row r="32" spans="1:27" s="1" customFormat="1" x14ac:dyDescent="0.3">
      <c r="A32" s="1" t="str">
        <f t="shared" si="0"/>
        <v/>
      </c>
      <c r="B32" s="1" t="s">
        <v>886</v>
      </c>
      <c r="C32" s="25" t="s">
        <v>31</v>
      </c>
      <c r="D32" s="6" t="s">
        <v>32</v>
      </c>
      <c r="E32" s="6" t="s">
        <v>33</v>
      </c>
      <c r="F32" s="25" t="s">
        <v>34</v>
      </c>
      <c r="G32" s="25" t="s">
        <v>371</v>
      </c>
      <c r="H32" s="6" t="s">
        <v>722</v>
      </c>
      <c r="I32" s="6" t="s">
        <v>896</v>
      </c>
      <c r="J32" s="6">
        <v>3</v>
      </c>
      <c r="K32" s="6">
        <v>2</v>
      </c>
      <c r="L32" s="6" t="s">
        <v>181</v>
      </c>
      <c r="M32" s="6">
        <v>0.3</v>
      </c>
      <c r="N32" s="6" t="s">
        <v>780</v>
      </c>
      <c r="O32" s="20">
        <v>0.01</v>
      </c>
      <c r="P32" s="20" t="s">
        <v>779</v>
      </c>
      <c r="Q32" s="20"/>
      <c r="R32" s="20" t="s">
        <v>759</v>
      </c>
      <c r="S32" s="20">
        <v>0.05</v>
      </c>
      <c r="T32" s="20"/>
      <c r="U32" s="20" t="s">
        <v>725</v>
      </c>
      <c r="V32" s="20"/>
      <c r="W32" s="20">
        <v>0.1</v>
      </c>
      <c r="X32" s="20" t="s">
        <v>725</v>
      </c>
      <c r="Y32" s="20"/>
      <c r="Z32" s="20"/>
      <c r="AA32" s="15" t="str">
        <f t="shared" si="1"/>
        <v>['E-YY792','IM','BID - AM/Night','3','2','0.3','mg/ml','0.01','mg/kg','','mL','0.05','','mg','','0.1','Standard'],</v>
      </c>
    </row>
    <row r="33" spans="1:27" s="1" customFormat="1" ht="32.25" x14ac:dyDescent="0.3">
      <c r="A33" s="1" t="str">
        <f t="shared" si="0"/>
        <v/>
      </c>
      <c r="B33" s="1" t="s">
        <v>886</v>
      </c>
      <c r="C33" s="25" t="s">
        <v>35</v>
      </c>
      <c r="D33" s="6" t="s">
        <v>36</v>
      </c>
      <c r="E33" s="6" t="s">
        <v>37</v>
      </c>
      <c r="F33" s="25" t="s">
        <v>256</v>
      </c>
      <c r="G33" s="25" t="s">
        <v>558</v>
      </c>
      <c r="H33" s="6" t="s">
        <v>722</v>
      </c>
      <c r="I33" s="6" t="s">
        <v>897</v>
      </c>
      <c r="J33" s="6">
        <v>3</v>
      </c>
      <c r="K33" s="6">
        <v>2</v>
      </c>
      <c r="L33" s="6" t="s">
        <v>182</v>
      </c>
      <c r="M33" s="6">
        <v>10</v>
      </c>
      <c r="N33" s="6" t="s">
        <v>780</v>
      </c>
      <c r="O33" s="20">
        <v>0.05</v>
      </c>
      <c r="P33" s="20" t="s">
        <v>779</v>
      </c>
      <c r="Q33" s="20"/>
      <c r="R33" s="20" t="s">
        <v>759</v>
      </c>
      <c r="S33" s="20">
        <v>0.05</v>
      </c>
      <c r="T33" s="20"/>
      <c r="U33" s="20" t="s">
        <v>725</v>
      </c>
      <c r="V33" s="20"/>
      <c r="W33" s="20">
        <v>0.5</v>
      </c>
      <c r="X33" s="20" t="s">
        <v>725</v>
      </c>
      <c r="Y33" s="20"/>
      <c r="Z33" s="20"/>
      <c r="AA33" s="15" t="str">
        <f t="shared" si="1"/>
        <v>['E-77900','IM','TID','3','2','10','mg/ml','0.05','mg/kg','','mL','0.05','','mg','','0.5','Standard'],</v>
      </c>
    </row>
    <row r="34" spans="1:27" s="1" customFormat="1" ht="32.25" x14ac:dyDescent="0.3">
      <c r="A34" s="1" t="str">
        <f t="shared" si="0"/>
        <v/>
      </c>
      <c r="B34" s="1" t="s">
        <v>886</v>
      </c>
      <c r="C34" s="25" t="s">
        <v>310</v>
      </c>
      <c r="D34" s="6"/>
      <c r="E34" s="6" t="s">
        <v>483</v>
      </c>
      <c r="F34" s="25" t="s">
        <v>525</v>
      </c>
      <c r="G34" s="25"/>
      <c r="H34" s="6" t="s">
        <v>731</v>
      </c>
      <c r="I34" s="6" t="s">
        <v>884</v>
      </c>
      <c r="J34" s="6">
        <v>30</v>
      </c>
      <c r="K34" s="6"/>
      <c r="L34" s="6" t="s">
        <v>380</v>
      </c>
      <c r="M34" s="6">
        <v>12.5</v>
      </c>
      <c r="N34" s="6" t="s">
        <v>780</v>
      </c>
      <c r="O34" s="20"/>
      <c r="P34" s="20"/>
      <c r="Q34" s="20"/>
      <c r="R34" s="20"/>
      <c r="S34" s="20">
        <v>0.1</v>
      </c>
      <c r="T34" s="20"/>
      <c r="U34" s="20" t="s">
        <v>756</v>
      </c>
      <c r="V34" s="20"/>
      <c r="W34" s="20">
        <v>250</v>
      </c>
      <c r="X34" s="20" t="s">
        <v>756</v>
      </c>
      <c r="Y34" s="20"/>
      <c r="Z34" s="20"/>
      <c r="AA34" s="15" t="str">
        <f t="shared" si="1"/>
        <v>['E-87601','SQ','1/w - One per Week','30','','12.5','mg/ml','','','','','0.1','','mEq','','250','Standard'],</v>
      </c>
    </row>
    <row r="35" spans="1:27" s="1" customFormat="1" x14ac:dyDescent="0.3">
      <c r="A35" s="1" t="str">
        <f t="shared" si="0"/>
        <v/>
      </c>
      <c r="B35" s="1" t="s">
        <v>886</v>
      </c>
      <c r="C35" s="25" t="s">
        <v>372</v>
      </c>
      <c r="D35" s="6"/>
      <c r="E35" s="6" t="s">
        <v>484</v>
      </c>
      <c r="F35" s="25" t="s">
        <v>471</v>
      </c>
      <c r="G35" s="25" t="s">
        <v>365</v>
      </c>
      <c r="H35" s="6" t="s">
        <v>723</v>
      </c>
      <c r="I35" s="6" t="s">
        <v>895</v>
      </c>
      <c r="J35" s="6">
        <v>5</v>
      </c>
      <c r="K35" s="6">
        <v>6</v>
      </c>
      <c r="L35" s="6" t="s">
        <v>311</v>
      </c>
      <c r="M35" s="6">
        <v>50</v>
      </c>
      <c r="N35" s="6" t="s">
        <v>780</v>
      </c>
      <c r="O35" s="20">
        <v>10</v>
      </c>
      <c r="P35" s="20" t="s">
        <v>779</v>
      </c>
      <c r="Q35" s="20"/>
      <c r="R35" s="20" t="s">
        <v>759</v>
      </c>
      <c r="S35" s="20">
        <v>0.1</v>
      </c>
      <c r="T35" s="20"/>
      <c r="U35" s="20" t="s">
        <v>725</v>
      </c>
      <c r="V35" s="20"/>
      <c r="W35" s="20">
        <v>100</v>
      </c>
      <c r="X35" s="20" t="s">
        <v>725</v>
      </c>
      <c r="Y35" s="20"/>
      <c r="Z35" s="20"/>
      <c r="AA35" s="15" t="str">
        <f t="shared" si="1"/>
        <v>['E-YY548','PO','SID - AM','5','6','50','mg/ml','10','mg/kg','','mL','0.1','','mg','','100','Standard'],</v>
      </c>
    </row>
    <row r="36" spans="1:27" s="1" customFormat="1" ht="32.25" x14ac:dyDescent="0.3">
      <c r="A36" s="1" t="str">
        <f t="shared" si="0"/>
        <v/>
      </c>
      <c r="B36" s="1" t="s">
        <v>886</v>
      </c>
      <c r="C36" s="25" t="s">
        <v>38</v>
      </c>
      <c r="D36" s="6" t="s">
        <v>39</v>
      </c>
      <c r="E36" s="6" t="s">
        <v>40</v>
      </c>
      <c r="F36" s="25" t="s">
        <v>257</v>
      </c>
      <c r="G36" s="25" t="s">
        <v>429</v>
      </c>
      <c r="H36" s="6" t="s">
        <v>722</v>
      </c>
      <c r="I36" s="6"/>
      <c r="J36" s="6">
        <v>0</v>
      </c>
      <c r="K36" s="6">
        <v>6</v>
      </c>
      <c r="L36" s="6" t="s">
        <v>183</v>
      </c>
      <c r="M36" s="6">
        <v>250</v>
      </c>
      <c r="N36" s="6" t="s">
        <v>780</v>
      </c>
      <c r="O36" s="20">
        <v>25</v>
      </c>
      <c r="P36" s="20" t="s">
        <v>779</v>
      </c>
      <c r="Q36" s="20"/>
      <c r="R36" s="20" t="s">
        <v>759</v>
      </c>
      <c r="S36" s="20">
        <v>0.1</v>
      </c>
      <c r="T36" s="20"/>
      <c r="U36" s="20" t="s">
        <v>725</v>
      </c>
      <c r="V36" s="20"/>
      <c r="W36" s="20">
        <v>250</v>
      </c>
      <c r="X36" s="20" t="s">
        <v>725</v>
      </c>
      <c r="Y36" s="20"/>
      <c r="Z36" s="20"/>
      <c r="AA36" s="15" t="str">
        <f t="shared" si="1"/>
        <v>['E-721X0','IM','','0','6','250','mg/ml','25','mg/kg','','mL','0.1','','mg','','250','Standard'],</v>
      </c>
    </row>
    <row r="37" spans="1:27" s="1" customFormat="1" x14ac:dyDescent="0.3">
      <c r="A37" s="1" t="str">
        <f t="shared" si="0"/>
        <v/>
      </c>
      <c r="B37" s="1" t="s">
        <v>886</v>
      </c>
      <c r="C37" s="25" t="s">
        <v>266</v>
      </c>
      <c r="D37" s="6"/>
      <c r="E37" s="6" t="s">
        <v>267</v>
      </c>
      <c r="F37" s="25" t="s">
        <v>526</v>
      </c>
      <c r="G37" s="25" t="s">
        <v>365</v>
      </c>
      <c r="H37" s="6" t="s">
        <v>723</v>
      </c>
      <c r="I37" s="6" t="s">
        <v>896</v>
      </c>
      <c r="J37" s="6">
        <v>5</v>
      </c>
      <c r="K37" s="6">
        <v>6</v>
      </c>
      <c r="L37" s="6" t="s">
        <v>186</v>
      </c>
      <c r="M37" s="6">
        <v>250</v>
      </c>
      <c r="N37" s="6" t="s">
        <v>802</v>
      </c>
      <c r="O37" s="20">
        <v>25</v>
      </c>
      <c r="P37" s="20" t="s">
        <v>779</v>
      </c>
      <c r="Q37" s="20"/>
      <c r="R37" s="20" t="s">
        <v>800</v>
      </c>
      <c r="S37" s="20">
        <v>1</v>
      </c>
      <c r="T37" s="20"/>
      <c r="U37" s="20" t="s">
        <v>725</v>
      </c>
      <c r="V37" s="20"/>
      <c r="W37" s="20">
        <v>250</v>
      </c>
      <c r="X37" s="20" t="s">
        <v>725</v>
      </c>
      <c r="Y37" s="20"/>
      <c r="Z37" s="20"/>
      <c r="AA37" s="15" t="str">
        <f t="shared" si="1"/>
        <v>['E-72170','PO','BID - AM/Night','5','6','250','mg/capsule','25','mg/kg','','capsule(s)','1','','mg','','250','Standard'],</v>
      </c>
    </row>
    <row r="38" spans="1:27" s="1" customFormat="1" x14ac:dyDescent="0.3">
      <c r="A38" s="1" t="str">
        <f t="shared" si="0"/>
        <v/>
      </c>
      <c r="B38" s="1" t="s">
        <v>886</v>
      </c>
      <c r="C38" s="25" t="s">
        <v>577</v>
      </c>
      <c r="D38" s="6"/>
      <c r="E38" s="6" t="s">
        <v>630</v>
      </c>
      <c r="F38" s="25" t="s">
        <v>526</v>
      </c>
      <c r="G38" s="25" t="s">
        <v>365</v>
      </c>
      <c r="H38" s="6" t="s">
        <v>723</v>
      </c>
      <c r="I38" s="6" t="s">
        <v>896</v>
      </c>
      <c r="J38" s="6">
        <v>5</v>
      </c>
      <c r="K38" s="6">
        <v>6</v>
      </c>
      <c r="L38" s="6" t="s">
        <v>311</v>
      </c>
      <c r="M38" s="6">
        <v>50</v>
      </c>
      <c r="N38" s="6" t="s">
        <v>780</v>
      </c>
      <c r="O38" s="20">
        <v>25</v>
      </c>
      <c r="P38" s="20" t="s">
        <v>779</v>
      </c>
      <c r="Q38" s="20"/>
      <c r="R38" s="20" t="s">
        <v>759</v>
      </c>
      <c r="S38" s="20">
        <v>0.1</v>
      </c>
      <c r="T38" s="20"/>
      <c r="U38" s="20" t="s">
        <v>725</v>
      </c>
      <c r="V38" s="20"/>
      <c r="W38" s="20">
        <v>250</v>
      </c>
      <c r="X38" s="20" t="s">
        <v>725</v>
      </c>
      <c r="Y38" s="20"/>
      <c r="Z38" s="20"/>
      <c r="AA38" s="15" t="str">
        <f t="shared" si="1"/>
        <v>['E-Y2270','PO','BID - AM/Night','5','6','50','mg/ml','25','mg/kg','','mL','0.1','','mg','','250','Standard'],</v>
      </c>
    </row>
    <row r="39" spans="1:27" s="1" customFormat="1" x14ac:dyDescent="0.3">
      <c r="A39" s="1" t="str">
        <f t="shared" si="0"/>
        <v/>
      </c>
      <c r="B39" s="1" t="s">
        <v>886</v>
      </c>
      <c r="C39" s="25" t="s">
        <v>352</v>
      </c>
      <c r="D39" s="6" t="s">
        <v>41</v>
      </c>
      <c r="E39" s="6" t="s">
        <v>42</v>
      </c>
      <c r="F39" s="25" t="s">
        <v>43</v>
      </c>
      <c r="G39" s="25" t="s">
        <v>559</v>
      </c>
      <c r="H39" s="6" t="s">
        <v>722</v>
      </c>
      <c r="I39" s="6" t="s">
        <v>896</v>
      </c>
      <c r="J39" s="6">
        <v>7</v>
      </c>
      <c r="K39" s="6">
        <v>8</v>
      </c>
      <c r="L39" s="6" t="s">
        <v>201</v>
      </c>
      <c r="M39" s="6">
        <v>250</v>
      </c>
      <c r="N39" s="6" t="s">
        <v>780</v>
      </c>
      <c r="O39" s="20">
        <v>50</v>
      </c>
      <c r="P39" s="20" t="s">
        <v>779</v>
      </c>
      <c r="Q39" s="20"/>
      <c r="R39" s="20" t="s">
        <v>759</v>
      </c>
      <c r="S39" s="20">
        <v>0.05</v>
      </c>
      <c r="T39" s="20"/>
      <c r="U39" s="20" t="s">
        <v>725</v>
      </c>
      <c r="V39" s="20"/>
      <c r="W39" s="20">
        <v>500</v>
      </c>
      <c r="X39" s="20" t="s">
        <v>725</v>
      </c>
      <c r="Y39" s="20"/>
      <c r="Z39" s="20"/>
      <c r="AA39" s="15" t="str">
        <f t="shared" si="1"/>
        <v>['E-72040','IM','BID - AM/Night','7','8','250','mg/ml','50','mg/kg','','mL','0.05','','mg','','500','Standard'],</v>
      </c>
    </row>
    <row r="40" spans="1:27" s="1" customFormat="1" x14ac:dyDescent="0.3">
      <c r="A40" s="1" t="str">
        <f t="shared" si="0"/>
        <v/>
      </c>
      <c r="B40" s="1" t="s">
        <v>886</v>
      </c>
      <c r="C40" s="25" t="s">
        <v>216</v>
      </c>
      <c r="D40" s="6"/>
      <c r="E40" s="6" t="s">
        <v>217</v>
      </c>
      <c r="F40" s="25" t="s">
        <v>218</v>
      </c>
      <c r="G40" s="25" t="s">
        <v>430</v>
      </c>
      <c r="H40" s="6" t="s">
        <v>723</v>
      </c>
      <c r="I40" s="6" t="s">
        <v>896</v>
      </c>
      <c r="J40" s="6">
        <v>7</v>
      </c>
      <c r="K40" s="6">
        <v>8</v>
      </c>
      <c r="L40" s="6" t="s">
        <v>268</v>
      </c>
      <c r="M40" s="6">
        <v>25</v>
      </c>
      <c r="N40" s="6" t="s">
        <v>801</v>
      </c>
      <c r="O40" s="20">
        <v>1</v>
      </c>
      <c r="P40" s="20" t="s">
        <v>779</v>
      </c>
      <c r="Q40" s="20"/>
      <c r="R40" s="20" t="s">
        <v>799</v>
      </c>
      <c r="S40" s="20">
        <v>0.25</v>
      </c>
      <c r="T40" s="20"/>
      <c r="U40" s="20" t="s">
        <v>725</v>
      </c>
      <c r="V40" s="20"/>
      <c r="W40" s="20">
        <v>10</v>
      </c>
      <c r="X40" s="20" t="s">
        <v>725</v>
      </c>
      <c r="Y40" s="20"/>
      <c r="Z40" s="20"/>
      <c r="AA40" s="15" t="str">
        <f t="shared" si="1"/>
        <v>['E-79110','PO','BID - AM/Night','7','8','25','mg/tablet','1','mg/kg','','tablet(s)','0.25','','mg','','10','Standard'],</v>
      </c>
    </row>
    <row r="41" spans="1:27" s="1" customFormat="1" x14ac:dyDescent="0.3">
      <c r="A41" s="1" t="str">
        <f t="shared" si="0"/>
        <v/>
      </c>
      <c r="B41" s="1" t="s">
        <v>886</v>
      </c>
      <c r="C41" s="25" t="s">
        <v>578</v>
      </c>
      <c r="D41" s="6"/>
      <c r="E41" s="6" t="s">
        <v>631</v>
      </c>
      <c r="F41" s="25" t="s">
        <v>218</v>
      </c>
      <c r="G41" s="25" t="s">
        <v>430</v>
      </c>
      <c r="H41" s="6" t="s">
        <v>722</v>
      </c>
      <c r="I41" s="6" t="s">
        <v>896</v>
      </c>
      <c r="J41" s="6">
        <v>7</v>
      </c>
      <c r="K41" s="6">
        <v>8</v>
      </c>
      <c r="L41" s="6" t="s">
        <v>579</v>
      </c>
      <c r="M41" s="6">
        <v>25</v>
      </c>
      <c r="N41" s="6" t="s">
        <v>780</v>
      </c>
      <c r="O41" s="20">
        <v>1</v>
      </c>
      <c r="P41" s="20" t="s">
        <v>779</v>
      </c>
      <c r="Q41" s="20"/>
      <c r="R41" s="20" t="s">
        <v>759</v>
      </c>
      <c r="S41" s="20">
        <v>0.1</v>
      </c>
      <c r="T41" s="20"/>
      <c r="U41" s="20" t="s">
        <v>725</v>
      </c>
      <c r="V41" s="20"/>
      <c r="W41" s="20">
        <v>10</v>
      </c>
      <c r="X41" s="20" t="s">
        <v>725</v>
      </c>
      <c r="Y41" s="20"/>
      <c r="Z41" s="20"/>
      <c r="AA41" s="15" t="str">
        <f t="shared" si="1"/>
        <v>['E-YY280','IM','BID - AM/Night','7','8','25','mg/ml','1','mg/kg','','mL','0.1','','mg','','10','Standard'],</v>
      </c>
    </row>
    <row r="42" spans="1:27" s="1" customFormat="1" x14ac:dyDescent="0.3">
      <c r="A42" s="1" t="str">
        <f t="shared" si="0"/>
        <v/>
      </c>
      <c r="B42" s="1" t="s">
        <v>886</v>
      </c>
      <c r="C42" s="25" t="s">
        <v>44</v>
      </c>
      <c r="D42" s="6" t="s">
        <v>45</v>
      </c>
      <c r="E42" s="6" t="s">
        <v>46</v>
      </c>
      <c r="F42" s="25" t="s">
        <v>258</v>
      </c>
      <c r="G42" s="25" t="s">
        <v>431</v>
      </c>
      <c r="H42" s="6" t="s">
        <v>722</v>
      </c>
      <c r="I42" s="6" t="s">
        <v>897</v>
      </c>
      <c r="J42" s="6">
        <v>7</v>
      </c>
      <c r="K42" s="6">
        <v>6</v>
      </c>
      <c r="L42" s="25"/>
      <c r="M42" s="6">
        <v>300</v>
      </c>
      <c r="N42" s="6" t="s">
        <v>725</v>
      </c>
      <c r="O42" s="20">
        <v>10</v>
      </c>
      <c r="P42" s="20" t="s">
        <v>779</v>
      </c>
      <c r="Q42" s="20"/>
      <c r="R42" s="20" t="s">
        <v>799</v>
      </c>
      <c r="S42" s="20">
        <v>0.25</v>
      </c>
      <c r="T42" s="20"/>
      <c r="U42" s="20" t="s">
        <v>725</v>
      </c>
      <c r="V42" s="20"/>
      <c r="W42" s="20">
        <v>100</v>
      </c>
      <c r="X42" s="20" t="s">
        <v>725</v>
      </c>
      <c r="Y42" s="20"/>
      <c r="Z42" s="20"/>
      <c r="AA42" s="15" t="str">
        <f t="shared" si="1"/>
        <v>['E-82070','IM','TID','7','6','300','mg','10','mg/kg','','tablet(s)','0.25','','mg','','100','Standard'],</v>
      </c>
    </row>
    <row r="43" spans="1:27" s="1" customFormat="1" x14ac:dyDescent="0.3">
      <c r="A43" s="1" t="str">
        <f t="shared" si="0"/>
        <v/>
      </c>
      <c r="B43" s="1" t="s">
        <v>886</v>
      </c>
      <c r="C43" s="25" t="s">
        <v>47</v>
      </c>
      <c r="D43" s="6" t="s">
        <v>48</v>
      </c>
      <c r="E43" s="6" t="s">
        <v>504</v>
      </c>
      <c r="F43" s="25" t="s">
        <v>49</v>
      </c>
      <c r="G43" s="25" t="s">
        <v>432</v>
      </c>
      <c r="H43" s="6" t="s">
        <v>723</v>
      </c>
      <c r="I43" s="6" t="s">
        <v>896</v>
      </c>
      <c r="J43" s="6">
        <v>5</v>
      </c>
      <c r="K43" s="6">
        <v>10</v>
      </c>
      <c r="L43" s="6" t="s">
        <v>180</v>
      </c>
      <c r="M43" s="6">
        <v>250</v>
      </c>
      <c r="N43" s="6" t="s">
        <v>801</v>
      </c>
      <c r="O43" s="20">
        <v>10</v>
      </c>
      <c r="P43" s="20" t="s">
        <v>779</v>
      </c>
      <c r="Q43" s="20"/>
      <c r="R43" s="20" t="s">
        <v>799</v>
      </c>
      <c r="S43" s="20">
        <v>0.25</v>
      </c>
      <c r="T43" s="20"/>
      <c r="U43" s="20" t="s">
        <v>725</v>
      </c>
      <c r="V43" s="20"/>
      <c r="W43" s="20">
        <v>100</v>
      </c>
      <c r="X43" s="20" t="s">
        <v>725</v>
      </c>
      <c r="Y43" s="20"/>
      <c r="Z43" s="20"/>
      <c r="AA43" s="15" t="str">
        <f t="shared" si="1"/>
        <v>['E-719Y3','PO','BID - AM/Night','5','10','250','mg/tablet','10','mg/kg','','tablet(s)','0.25','','mg','','100','Standard'],</v>
      </c>
    </row>
    <row r="44" spans="1:27" s="1" customFormat="1" x14ac:dyDescent="0.3">
      <c r="A44" s="1" t="str">
        <f t="shared" si="0"/>
        <v/>
      </c>
      <c r="B44" s="1" t="s">
        <v>886</v>
      </c>
      <c r="C44" s="25" t="s">
        <v>763</v>
      </c>
      <c r="D44" s="6" t="s">
        <v>50</v>
      </c>
      <c r="E44" s="6" t="s">
        <v>148</v>
      </c>
      <c r="F44" s="25" t="s">
        <v>222</v>
      </c>
      <c r="G44" s="25" t="s">
        <v>373</v>
      </c>
      <c r="H44" s="6" t="s">
        <v>723</v>
      </c>
      <c r="I44" s="6" t="s">
        <v>896</v>
      </c>
      <c r="J44" s="6">
        <v>5</v>
      </c>
      <c r="K44" s="6">
        <v>6</v>
      </c>
      <c r="L44" s="6" t="s">
        <v>287</v>
      </c>
      <c r="M44" s="6">
        <v>1</v>
      </c>
      <c r="N44" s="6" t="s">
        <v>780</v>
      </c>
      <c r="O44" s="20">
        <v>0.5</v>
      </c>
      <c r="P44" s="20" t="s">
        <v>779</v>
      </c>
      <c r="Q44" s="20"/>
      <c r="R44" s="20" t="s">
        <v>759</v>
      </c>
      <c r="S44" s="20">
        <v>0.1</v>
      </c>
      <c r="T44" s="20"/>
      <c r="U44" s="20" t="s">
        <v>725</v>
      </c>
      <c r="V44" s="20"/>
      <c r="W44" s="20">
        <v>5</v>
      </c>
      <c r="X44" s="20" t="s">
        <v>725</v>
      </c>
      <c r="Y44" s="20"/>
      <c r="Z44" s="20"/>
      <c r="AA44" s="15" t="str">
        <f t="shared" si="1"/>
        <v>['E-Y7921','PO','BID - AM/Night','5','6','1','mg/ml','0.5','mg/kg','','mL','0.1','','mg','','5','Standard'],</v>
      </c>
    </row>
    <row r="45" spans="1:27" s="1" customFormat="1" x14ac:dyDescent="0.3">
      <c r="A45" s="1" t="str">
        <f t="shared" si="0"/>
        <v/>
      </c>
      <c r="B45" s="1" t="s">
        <v>886</v>
      </c>
      <c r="C45" s="25" t="s">
        <v>51</v>
      </c>
      <c r="D45" s="6" t="s">
        <v>52</v>
      </c>
      <c r="E45" s="6" t="s">
        <v>53</v>
      </c>
      <c r="F45" s="25" t="s">
        <v>54</v>
      </c>
      <c r="G45" s="25" t="s">
        <v>374</v>
      </c>
      <c r="H45" s="6" t="s">
        <v>722</v>
      </c>
      <c r="I45" s="6" t="s">
        <v>896</v>
      </c>
      <c r="J45" s="6">
        <v>5</v>
      </c>
      <c r="K45" s="6">
        <v>4</v>
      </c>
      <c r="L45" s="6" t="s">
        <v>184</v>
      </c>
      <c r="M45" s="6">
        <v>75</v>
      </c>
      <c r="N45" s="6" t="s">
        <v>801</v>
      </c>
      <c r="O45" s="20">
        <v>12.5</v>
      </c>
      <c r="P45" s="20" t="s">
        <v>779</v>
      </c>
      <c r="Q45" s="20"/>
      <c r="R45" s="20" t="s">
        <v>799</v>
      </c>
      <c r="S45" s="20">
        <v>0.25</v>
      </c>
      <c r="T45" s="20"/>
      <c r="U45" s="20" t="s">
        <v>725</v>
      </c>
      <c r="V45" s="20"/>
      <c r="W45" s="20">
        <v>125</v>
      </c>
      <c r="X45" s="20" t="s">
        <v>725</v>
      </c>
      <c r="Y45" s="20"/>
      <c r="Z45" s="20"/>
      <c r="AA45" s="15" t="str">
        <f t="shared" si="1"/>
        <v>['E-72090','IM','BID - AM/Night','5','4','75','mg/tablet','12.5','mg/kg','','tablet(s)','0.25','','mg','','125','Standard'],</v>
      </c>
    </row>
    <row r="46" spans="1:27" s="1" customFormat="1" x14ac:dyDescent="0.3">
      <c r="A46" s="1" t="str">
        <f t="shared" si="0"/>
        <v/>
      </c>
      <c r="B46" s="1" t="s">
        <v>886</v>
      </c>
      <c r="C46" s="25" t="s">
        <v>284</v>
      </c>
      <c r="D46" s="6" t="s">
        <v>149</v>
      </c>
      <c r="E46" s="6" t="s">
        <v>150</v>
      </c>
      <c r="F46" s="25" t="s">
        <v>505</v>
      </c>
      <c r="G46" s="25" t="s">
        <v>363</v>
      </c>
      <c r="H46" s="6" t="s">
        <v>723</v>
      </c>
      <c r="I46" s="6" t="s">
        <v>896</v>
      </c>
      <c r="J46" s="6">
        <v>5</v>
      </c>
      <c r="K46" s="6">
        <v>10</v>
      </c>
      <c r="L46" s="6" t="s">
        <v>283</v>
      </c>
      <c r="M46" s="6">
        <v>25</v>
      </c>
      <c r="N46" s="6" t="s">
        <v>802</v>
      </c>
      <c r="O46" s="20">
        <v>3</v>
      </c>
      <c r="P46" s="20" t="s">
        <v>779</v>
      </c>
      <c r="Q46" s="20"/>
      <c r="R46" s="20" t="s">
        <v>800</v>
      </c>
      <c r="S46" s="20">
        <v>1</v>
      </c>
      <c r="T46" s="20"/>
      <c r="U46" s="20" t="s">
        <v>725</v>
      </c>
      <c r="V46" s="20"/>
      <c r="W46" s="20">
        <v>30</v>
      </c>
      <c r="X46" s="20" t="s">
        <v>725</v>
      </c>
      <c r="Y46" s="20"/>
      <c r="Z46" s="20"/>
      <c r="AA46" s="15" t="str">
        <f t="shared" si="1"/>
        <v>['E-YY948','PO','BID - AM/Night','5','10','25','mg/capsule','3','mg/kg','','capsule(s)','1','','mg','','30','Standard'],</v>
      </c>
    </row>
    <row r="47" spans="1:27" s="1" customFormat="1" ht="32.25" x14ac:dyDescent="0.3">
      <c r="A47" s="28" t="str">
        <f t="shared" si="0"/>
        <v>Y</v>
      </c>
      <c r="B47" s="1" t="s">
        <v>886</v>
      </c>
      <c r="C47" s="25" t="s">
        <v>312</v>
      </c>
      <c r="D47" s="6" t="s">
        <v>445</v>
      </c>
      <c r="E47" s="6" t="s">
        <v>444</v>
      </c>
      <c r="F47" s="25" t="s">
        <v>554</v>
      </c>
      <c r="G47" s="25" t="s">
        <v>334</v>
      </c>
      <c r="H47" s="6" t="s">
        <v>723</v>
      </c>
      <c r="I47" s="6" t="s">
        <v>895</v>
      </c>
      <c r="J47" s="6">
        <v>42</v>
      </c>
      <c r="K47" s="6">
        <v>12</v>
      </c>
      <c r="L47" s="25"/>
      <c r="M47" s="23">
        <v>500</v>
      </c>
      <c r="N47" s="6" t="s">
        <v>802</v>
      </c>
      <c r="O47" s="24">
        <v>2</v>
      </c>
      <c r="P47" s="24" t="s">
        <v>800</v>
      </c>
      <c r="Q47" s="20">
        <v>2</v>
      </c>
      <c r="R47" s="20" t="s">
        <v>800</v>
      </c>
      <c r="S47" s="20">
        <v>1</v>
      </c>
      <c r="T47" s="20"/>
      <c r="U47" s="20" t="s">
        <v>725</v>
      </c>
      <c r="V47" s="20"/>
      <c r="W47" s="20">
        <v>2</v>
      </c>
      <c r="X47" s="20"/>
      <c r="Y47" s="20"/>
      <c r="Z47" s="20"/>
      <c r="AA47" s="15" t="str">
        <f t="shared" si="1"/>
        <v>['E-YY785','PO','SID - AM','42','12','500','mg/capsule','2','capsule(s)','2','capsule(s)','1','','mg','','2','Standard'],</v>
      </c>
    </row>
    <row r="48" spans="1:27" s="1" customFormat="1" x14ac:dyDescent="0.3">
      <c r="A48" s="28" t="str">
        <f t="shared" si="0"/>
        <v>Y</v>
      </c>
      <c r="B48" s="1" t="s">
        <v>886</v>
      </c>
      <c r="C48" s="25" t="s">
        <v>312</v>
      </c>
      <c r="D48" s="6"/>
      <c r="E48" s="6" t="s">
        <v>444</v>
      </c>
      <c r="F48" s="6" t="s">
        <v>555</v>
      </c>
      <c r="G48" s="25"/>
      <c r="H48" s="6"/>
      <c r="I48" s="6" t="s">
        <v>895</v>
      </c>
      <c r="J48" s="6">
        <v>365</v>
      </c>
      <c r="K48" s="6">
        <v>12</v>
      </c>
      <c r="L48" s="25"/>
      <c r="M48" s="23"/>
      <c r="N48" s="6" t="s">
        <v>802</v>
      </c>
      <c r="O48" s="24">
        <v>1</v>
      </c>
      <c r="P48" s="24" t="s">
        <v>800</v>
      </c>
      <c r="Q48" s="20">
        <v>1</v>
      </c>
      <c r="R48" s="20" t="s">
        <v>800</v>
      </c>
      <c r="S48" s="20">
        <v>1</v>
      </c>
      <c r="T48" s="20"/>
      <c r="U48" s="20" t="s">
        <v>725</v>
      </c>
      <c r="V48" s="20"/>
      <c r="W48" s="20">
        <v>1</v>
      </c>
      <c r="X48" s="20"/>
      <c r="Y48" s="20"/>
      <c r="Z48" s="20"/>
      <c r="AA48" s="15" t="str">
        <f t="shared" si="1"/>
        <v>['E-YY785','','SID - AM','365','12','','mg/capsule','1','capsule(s)','1','capsule(s)','1','','mg','','1','Standard'],</v>
      </c>
    </row>
    <row r="49" spans="1:27" s="1" customFormat="1" ht="32.25" x14ac:dyDescent="0.3">
      <c r="A49" s="28" t="str">
        <f t="shared" si="0"/>
        <v>Y</v>
      </c>
      <c r="B49" s="1" t="s">
        <v>886</v>
      </c>
      <c r="C49" s="25" t="s">
        <v>312</v>
      </c>
      <c r="D49" s="6"/>
      <c r="E49" s="6" t="s">
        <v>444</v>
      </c>
      <c r="F49" s="25" t="s">
        <v>556</v>
      </c>
      <c r="G49" s="25"/>
      <c r="H49" s="6" t="s">
        <v>723</v>
      </c>
      <c r="I49" s="6" t="s">
        <v>895</v>
      </c>
      <c r="J49" s="6">
        <v>42</v>
      </c>
      <c r="K49" s="6">
        <v>12</v>
      </c>
      <c r="L49" s="25"/>
      <c r="M49" s="23"/>
      <c r="N49" s="6" t="s">
        <v>802</v>
      </c>
      <c r="O49" s="24">
        <v>1</v>
      </c>
      <c r="P49" s="24" t="s">
        <v>800</v>
      </c>
      <c r="Q49" s="20">
        <v>1</v>
      </c>
      <c r="R49" s="20" t="s">
        <v>800</v>
      </c>
      <c r="S49" s="20">
        <v>1</v>
      </c>
      <c r="T49" s="20"/>
      <c r="U49" s="20" t="s">
        <v>725</v>
      </c>
      <c r="V49" s="20"/>
      <c r="W49" s="20">
        <v>1</v>
      </c>
      <c r="X49" s="20"/>
      <c r="Y49" s="20"/>
      <c r="Z49" s="20"/>
      <c r="AA49" s="15" t="str">
        <f t="shared" si="1"/>
        <v>['E-YY785','PO','SID - AM','42','12','','mg/capsule','1','capsule(s)','1','capsule(s)','1','','mg','','1','Standard'],</v>
      </c>
    </row>
    <row r="50" spans="1:27" s="1" customFormat="1" x14ac:dyDescent="0.3">
      <c r="A50" s="28" t="str">
        <f t="shared" si="0"/>
        <v/>
      </c>
      <c r="B50" s="1" t="s">
        <v>886</v>
      </c>
      <c r="C50" s="25" t="s">
        <v>312</v>
      </c>
      <c r="D50" s="6"/>
      <c r="E50" s="6" t="s">
        <v>444</v>
      </c>
      <c r="F50" s="6" t="s">
        <v>557</v>
      </c>
      <c r="G50" s="25"/>
      <c r="H50" s="6"/>
      <c r="I50" s="6" t="s">
        <v>895</v>
      </c>
      <c r="J50" s="6">
        <v>365</v>
      </c>
      <c r="K50" s="6">
        <v>12</v>
      </c>
      <c r="L50" s="25"/>
      <c r="M50" s="23"/>
      <c r="N50" s="6" t="s">
        <v>802</v>
      </c>
      <c r="O50" s="24">
        <v>0.5</v>
      </c>
      <c r="P50" s="24" t="s">
        <v>800</v>
      </c>
      <c r="Q50" s="20">
        <v>0.5</v>
      </c>
      <c r="R50" s="20" t="s">
        <v>800</v>
      </c>
      <c r="S50" s="20">
        <v>1</v>
      </c>
      <c r="T50" s="20"/>
      <c r="U50" s="20" t="s">
        <v>725</v>
      </c>
      <c r="V50" s="20"/>
      <c r="W50" s="20">
        <v>0.5</v>
      </c>
      <c r="X50" s="20"/>
      <c r="Y50" s="20"/>
      <c r="Z50" s="20"/>
      <c r="AA50" s="15" t="str">
        <f t="shared" si="1"/>
        <v>['E-YY785','','SID - AM','365','12','','mg/capsule','0.5','capsule(s)','0.5','capsule(s)','1','','mg','','0.5','Standard'],</v>
      </c>
    </row>
    <row r="51" spans="1:27" s="1" customFormat="1" x14ac:dyDescent="0.3">
      <c r="A51" s="1" t="str">
        <f t="shared" si="0"/>
        <v/>
      </c>
      <c r="B51" s="1" t="s">
        <v>886</v>
      </c>
      <c r="C51" s="25" t="s">
        <v>202</v>
      </c>
      <c r="D51" s="6"/>
      <c r="E51" s="6" t="s">
        <v>203</v>
      </c>
      <c r="F51" s="25" t="s">
        <v>472</v>
      </c>
      <c r="G51" s="25" t="s">
        <v>375</v>
      </c>
      <c r="H51" s="6" t="s">
        <v>739</v>
      </c>
      <c r="I51" s="6" t="s">
        <v>895</v>
      </c>
      <c r="J51" s="6">
        <v>30</v>
      </c>
      <c r="K51" s="6">
        <v>12</v>
      </c>
      <c r="L51" s="6" t="s">
        <v>313</v>
      </c>
      <c r="M51" s="6">
        <v>645</v>
      </c>
      <c r="N51" s="6" t="s">
        <v>802</v>
      </c>
      <c r="O51" s="20">
        <v>1</v>
      </c>
      <c r="P51" s="20" t="s">
        <v>782</v>
      </c>
      <c r="Q51" s="20"/>
      <c r="R51" s="20" t="s">
        <v>800</v>
      </c>
      <c r="S51" s="20">
        <v>1</v>
      </c>
      <c r="T51" s="20"/>
      <c r="U51" s="20" t="s">
        <v>725</v>
      </c>
      <c r="V51" s="20"/>
      <c r="W51" s="20">
        <v>1</v>
      </c>
      <c r="X51" s="20"/>
      <c r="Y51" s="20"/>
      <c r="Z51" s="20"/>
      <c r="AA51" s="15" t="str">
        <f t="shared" si="1"/>
        <v>['E-87725','TOP ','SID - AM','30','12','645','mg/capsule','1','cap/animal','','capsule(s)','1','','mg','','1','Standard'],</v>
      </c>
    </row>
    <row r="52" spans="1:27" s="1" customFormat="1" ht="17.25" customHeight="1" x14ac:dyDescent="0.3">
      <c r="A52" s="28" t="str">
        <f t="shared" si="0"/>
        <v>Y</v>
      </c>
      <c r="B52" s="1" t="s">
        <v>886</v>
      </c>
      <c r="C52" s="25" t="s">
        <v>299</v>
      </c>
      <c r="D52" s="6" t="s">
        <v>55</v>
      </c>
      <c r="E52" s="6" t="s">
        <v>56</v>
      </c>
      <c r="F52" s="25" t="s">
        <v>259</v>
      </c>
      <c r="G52" s="25" t="s">
        <v>389</v>
      </c>
      <c r="H52" s="6" t="s">
        <v>738</v>
      </c>
      <c r="I52" s="6"/>
      <c r="J52" s="6">
        <v>0</v>
      </c>
      <c r="K52" s="6">
        <v>0</v>
      </c>
      <c r="L52" s="6" t="s">
        <v>325</v>
      </c>
      <c r="M52" s="6">
        <v>2</v>
      </c>
      <c r="N52" s="6" t="s">
        <v>780</v>
      </c>
      <c r="O52" s="20">
        <v>2</v>
      </c>
      <c r="P52" s="20" t="s">
        <v>779</v>
      </c>
      <c r="Q52" s="20"/>
      <c r="R52" s="20" t="s">
        <v>759</v>
      </c>
      <c r="S52" s="20">
        <v>0.05</v>
      </c>
      <c r="T52" s="20"/>
      <c r="U52" s="20" t="s">
        <v>725</v>
      </c>
      <c r="V52" s="20"/>
      <c r="W52" s="20">
        <v>20</v>
      </c>
      <c r="X52" s="20" t="s">
        <v>725</v>
      </c>
      <c r="Y52" s="20"/>
      <c r="Z52" s="20"/>
      <c r="AA52" s="15" t="str">
        <f t="shared" si="1"/>
        <v>['E-85151','IV','','0','0','2','mg/ml','2','mg/kg','','mL','0.05','','mg','','20','Standard'],</v>
      </c>
    </row>
    <row r="53" spans="1:27" s="1" customFormat="1" ht="17.25" customHeight="1" x14ac:dyDescent="0.3">
      <c r="A53" s="28" t="str">
        <f t="shared" si="0"/>
        <v>Y</v>
      </c>
      <c r="B53" s="1" t="s">
        <v>886</v>
      </c>
      <c r="C53" s="25" t="s">
        <v>299</v>
      </c>
      <c r="D53" s="6"/>
      <c r="E53" s="6" t="s">
        <v>56</v>
      </c>
      <c r="F53" s="25" t="s">
        <v>260</v>
      </c>
      <c r="G53" s="25" t="s">
        <v>401</v>
      </c>
      <c r="H53" s="6" t="s">
        <v>722</v>
      </c>
      <c r="I53" s="6" t="s">
        <v>895</v>
      </c>
      <c r="J53" s="6">
        <v>1</v>
      </c>
      <c r="K53" s="6">
        <v>12</v>
      </c>
      <c r="L53" s="6"/>
      <c r="M53" s="23"/>
      <c r="N53" s="23"/>
      <c r="O53" s="20">
        <v>0.25</v>
      </c>
      <c r="P53" s="20" t="s">
        <v>779</v>
      </c>
      <c r="Q53" s="20"/>
      <c r="R53" s="20" t="s">
        <v>759</v>
      </c>
      <c r="S53" s="20">
        <v>0.05</v>
      </c>
      <c r="T53" s="20"/>
      <c r="U53" s="20" t="s">
        <v>725</v>
      </c>
      <c r="V53" s="20"/>
      <c r="W53" s="20">
        <v>2.5</v>
      </c>
      <c r="X53" s="20" t="s">
        <v>725</v>
      </c>
      <c r="Y53" s="20"/>
      <c r="Z53" s="20"/>
      <c r="AA53" s="15" t="str">
        <f t="shared" si="1"/>
        <v>['E-85151','IM','SID - AM','1','12','','','0.25','mg/kg','','mL','0.05','','mg','','2.5','Standard'],</v>
      </c>
    </row>
    <row r="54" spans="1:27" s="1" customFormat="1" ht="17.25" customHeight="1" x14ac:dyDescent="0.3">
      <c r="A54" s="28" t="str">
        <f t="shared" si="0"/>
        <v/>
      </c>
      <c r="B54" s="1" t="s">
        <v>886</v>
      </c>
      <c r="C54" s="25" t="s">
        <v>299</v>
      </c>
      <c r="D54" s="6"/>
      <c r="E54" s="6" t="s">
        <v>56</v>
      </c>
      <c r="F54" s="25" t="s">
        <v>273</v>
      </c>
      <c r="G54" s="25" t="s">
        <v>376</v>
      </c>
      <c r="H54" s="6" t="s">
        <v>722</v>
      </c>
      <c r="I54" s="6" t="s">
        <v>896</v>
      </c>
      <c r="J54" s="6">
        <v>1</v>
      </c>
      <c r="K54" s="6">
        <v>12</v>
      </c>
      <c r="L54" s="25"/>
      <c r="M54" s="23"/>
      <c r="N54" s="23"/>
      <c r="O54" s="20">
        <v>0.25</v>
      </c>
      <c r="P54" s="20" t="s">
        <v>779</v>
      </c>
      <c r="Q54" s="20"/>
      <c r="R54" s="20" t="s">
        <v>759</v>
      </c>
      <c r="S54" s="20">
        <v>0.05</v>
      </c>
      <c r="T54" s="20"/>
      <c r="U54" s="20" t="s">
        <v>725</v>
      </c>
      <c r="V54" s="20"/>
      <c r="W54" s="20">
        <v>2.5</v>
      </c>
      <c r="X54" s="20" t="s">
        <v>725</v>
      </c>
      <c r="Y54" s="20"/>
      <c r="Z54" s="20"/>
      <c r="AA54" s="15" t="str">
        <f t="shared" si="1"/>
        <v>['E-85151','IM','BID - AM/Night','1','12','','','0.25','mg/kg','','mL','0.05','','mg','','2.5','Standard'],</v>
      </c>
    </row>
    <row r="55" spans="1:27" s="1" customFormat="1" x14ac:dyDescent="0.3">
      <c r="A55" s="1" t="str">
        <f t="shared" si="0"/>
        <v/>
      </c>
      <c r="B55" s="1" t="s">
        <v>886</v>
      </c>
      <c r="C55" s="25" t="s">
        <v>775</v>
      </c>
      <c r="D55" s="25"/>
      <c r="E55" s="6" t="s">
        <v>307</v>
      </c>
      <c r="F55" s="25"/>
      <c r="G55" s="25" t="s">
        <v>377</v>
      </c>
      <c r="H55" s="6" t="s">
        <v>722</v>
      </c>
      <c r="I55" s="6"/>
      <c r="J55" s="6">
        <v>0</v>
      </c>
      <c r="K55" s="6">
        <v>12</v>
      </c>
      <c r="L55" s="6" t="s">
        <v>300</v>
      </c>
      <c r="M55" s="6">
        <v>4</v>
      </c>
      <c r="N55" s="6" t="s">
        <v>780</v>
      </c>
      <c r="O55" s="20">
        <v>4</v>
      </c>
      <c r="P55" s="20" t="s">
        <v>779</v>
      </c>
      <c r="Q55" s="20"/>
      <c r="R55" s="20" t="s">
        <v>759</v>
      </c>
      <c r="S55" s="20">
        <v>0.05</v>
      </c>
      <c r="T55" s="20"/>
      <c r="U55" s="20" t="s">
        <v>725</v>
      </c>
      <c r="V55" s="20"/>
      <c r="W55" s="20"/>
      <c r="X55" s="20"/>
      <c r="Y55" s="20"/>
      <c r="Z55" s="20"/>
      <c r="AA55" s="15" t="str">
        <f t="shared" si="1"/>
        <v>['E-85182','IM','','0','12','4','mg/ml','4','mg/kg','','mL','0.05','','mg','','','Standard'],</v>
      </c>
    </row>
    <row r="56" spans="1:27" s="1" customFormat="1" x14ac:dyDescent="0.3">
      <c r="A56" s="1" t="str">
        <f t="shared" si="0"/>
        <v/>
      </c>
      <c r="B56" s="1" t="s">
        <v>886</v>
      </c>
      <c r="C56" s="25" t="s">
        <v>381</v>
      </c>
      <c r="D56" s="6"/>
      <c r="E56" s="6" t="s">
        <v>485</v>
      </c>
      <c r="F56" s="25"/>
      <c r="G56" s="25"/>
      <c r="H56" s="6" t="s">
        <v>738</v>
      </c>
      <c r="I56" s="6"/>
      <c r="J56" s="6">
        <v>0</v>
      </c>
      <c r="K56" s="6">
        <v>0</v>
      </c>
      <c r="L56" s="6" t="s">
        <v>314</v>
      </c>
      <c r="M56" s="6">
        <v>0.5</v>
      </c>
      <c r="N56" s="6" t="s">
        <v>783</v>
      </c>
      <c r="O56" s="20"/>
      <c r="P56" s="20"/>
      <c r="Q56" s="20"/>
      <c r="R56" s="20" t="s">
        <v>759</v>
      </c>
      <c r="S56" s="20">
        <v>0.1</v>
      </c>
      <c r="T56" s="20"/>
      <c r="U56" s="20" t="s">
        <v>754</v>
      </c>
      <c r="V56" s="20"/>
      <c r="W56" s="20"/>
      <c r="X56" s="20"/>
      <c r="Y56" s="20"/>
      <c r="Z56" s="20"/>
      <c r="AA56" s="15" t="str">
        <f t="shared" si="1"/>
        <v>['E-YY001','IV','','0','0','0.5','g/ml','','','','mL','0.1','','g','','','Standard'],</v>
      </c>
    </row>
    <row r="57" spans="1:27" s="1" customFormat="1" x14ac:dyDescent="0.3">
      <c r="A57" s="1" t="str">
        <f t="shared" si="0"/>
        <v/>
      </c>
      <c r="B57" s="1" t="s">
        <v>886</v>
      </c>
      <c r="C57" s="25" t="s">
        <v>584</v>
      </c>
      <c r="D57" s="6" t="s">
        <v>57</v>
      </c>
      <c r="E57" s="6" t="s">
        <v>632</v>
      </c>
      <c r="F57" s="25" t="s">
        <v>586</v>
      </c>
      <c r="G57" s="25" t="s">
        <v>378</v>
      </c>
      <c r="H57" s="6" t="s">
        <v>723</v>
      </c>
      <c r="I57" s="6" t="s">
        <v>896</v>
      </c>
      <c r="J57" s="6">
        <v>7</v>
      </c>
      <c r="K57" s="6">
        <v>12</v>
      </c>
      <c r="L57" s="6" t="s">
        <v>587</v>
      </c>
      <c r="M57" s="6">
        <v>5</v>
      </c>
      <c r="N57" s="6" t="s">
        <v>801</v>
      </c>
      <c r="O57" s="20">
        <v>0.5</v>
      </c>
      <c r="P57" s="20" t="s">
        <v>779</v>
      </c>
      <c r="Q57" s="20"/>
      <c r="R57" s="20" t="s">
        <v>799</v>
      </c>
      <c r="S57" s="20">
        <v>0.25</v>
      </c>
      <c r="T57" s="20"/>
      <c r="U57" s="20" t="s">
        <v>725</v>
      </c>
      <c r="V57" s="20"/>
      <c r="W57" s="20">
        <v>5</v>
      </c>
      <c r="X57" s="20" t="s">
        <v>725</v>
      </c>
      <c r="Y57" s="20"/>
      <c r="Z57" s="20"/>
      <c r="AA57" s="15" t="str">
        <f t="shared" si="1"/>
        <v>['E-YY295','PO','BID - AM/Night','7','12','5','mg/tablet','0.5','mg/kg','','tablet(s)','0.25','','mg','','5','Standard'],</v>
      </c>
    </row>
    <row r="58" spans="1:27" s="1" customFormat="1" x14ac:dyDescent="0.3">
      <c r="A58" s="1" t="str">
        <f t="shared" si="0"/>
        <v/>
      </c>
      <c r="B58" s="1" t="s">
        <v>886</v>
      </c>
      <c r="C58" s="25" t="s">
        <v>584</v>
      </c>
      <c r="D58" s="6" t="s">
        <v>57</v>
      </c>
      <c r="E58" s="6" t="s">
        <v>633</v>
      </c>
      <c r="F58" s="25" t="s">
        <v>586</v>
      </c>
      <c r="G58" s="25" t="s">
        <v>378</v>
      </c>
      <c r="H58" s="6" t="s">
        <v>723</v>
      </c>
      <c r="I58" s="6" t="s">
        <v>896</v>
      </c>
      <c r="J58" s="6">
        <v>7</v>
      </c>
      <c r="K58" s="6">
        <v>12</v>
      </c>
      <c r="L58" s="6" t="s">
        <v>588</v>
      </c>
      <c r="M58" s="6">
        <v>10</v>
      </c>
      <c r="N58" s="6" t="s">
        <v>801</v>
      </c>
      <c r="O58" s="20">
        <v>0.5</v>
      </c>
      <c r="P58" s="20" t="s">
        <v>779</v>
      </c>
      <c r="Q58" s="20"/>
      <c r="R58" s="20" t="s">
        <v>799</v>
      </c>
      <c r="S58" s="20">
        <v>0.25</v>
      </c>
      <c r="T58" s="20"/>
      <c r="U58" s="20" t="s">
        <v>725</v>
      </c>
      <c r="V58" s="20"/>
      <c r="W58" s="20">
        <v>5</v>
      </c>
      <c r="X58" s="20" t="s">
        <v>725</v>
      </c>
      <c r="Y58" s="20"/>
      <c r="Z58" s="20"/>
      <c r="AA58" s="15" t="str">
        <f t="shared" si="1"/>
        <v>['E-YY298','PO','BID - AM/Night','7','12','10','mg/tablet','0.5','mg/kg','','tablet(s)','0.25','','mg','','5','Standard'],</v>
      </c>
    </row>
    <row r="59" spans="1:27" s="1" customFormat="1" x14ac:dyDescent="0.3">
      <c r="A59" s="1" t="str">
        <f t="shared" si="0"/>
        <v/>
      </c>
      <c r="B59" s="1" t="s">
        <v>886</v>
      </c>
      <c r="C59" s="25" t="s">
        <v>585</v>
      </c>
      <c r="D59" s="6" t="s">
        <v>57</v>
      </c>
      <c r="E59" s="6" t="s">
        <v>58</v>
      </c>
      <c r="F59" s="25" t="s">
        <v>695</v>
      </c>
      <c r="G59" s="25" t="s">
        <v>378</v>
      </c>
      <c r="H59" s="6" t="s">
        <v>738</v>
      </c>
      <c r="I59" s="6"/>
      <c r="J59" s="6">
        <v>0</v>
      </c>
      <c r="K59" s="6">
        <v>12</v>
      </c>
      <c r="L59" s="6" t="s">
        <v>285</v>
      </c>
      <c r="M59" s="6">
        <v>5</v>
      </c>
      <c r="N59" s="6" t="s">
        <v>780</v>
      </c>
      <c r="O59" s="20">
        <v>0.5</v>
      </c>
      <c r="P59" s="20" t="s">
        <v>779</v>
      </c>
      <c r="Q59" s="20"/>
      <c r="R59" s="20" t="s">
        <v>759</v>
      </c>
      <c r="S59" s="20">
        <v>0.1</v>
      </c>
      <c r="T59" s="20"/>
      <c r="U59" s="20" t="s">
        <v>725</v>
      </c>
      <c r="V59" s="20"/>
      <c r="W59" s="20">
        <v>5</v>
      </c>
      <c r="X59" s="20" t="s">
        <v>725</v>
      </c>
      <c r="Y59" s="20"/>
      <c r="Z59" s="20"/>
      <c r="AA59" s="15" t="str">
        <f t="shared" si="1"/>
        <v>['E-79520','IV','','0','12','5','mg/ml','0.5','mg/kg','','mL','0.1','','mg','','5','Standard'],</v>
      </c>
    </row>
    <row r="60" spans="1:27" s="1" customFormat="1" x14ac:dyDescent="0.3">
      <c r="A60" s="1" t="str">
        <f t="shared" si="0"/>
        <v/>
      </c>
      <c r="B60" s="1" t="s">
        <v>886</v>
      </c>
      <c r="C60" s="25" t="s">
        <v>580</v>
      </c>
      <c r="D60" s="6" t="s">
        <v>583</v>
      </c>
      <c r="E60" s="6" t="s">
        <v>582</v>
      </c>
      <c r="F60" s="25"/>
      <c r="G60" s="25"/>
      <c r="H60" s="6" t="s">
        <v>723</v>
      </c>
      <c r="I60" s="6" t="s">
        <v>896</v>
      </c>
      <c r="J60" s="6">
        <v>30</v>
      </c>
      <c r="K60" s="6"/>
      <c r="L60" s="6" t="s">
        <v>581</v>
      </c>
      <c r="M60" s="6">
        <v>0.125</v>
      </c>
      <c r="N60" s="6" t="s">
        <v>725</v>
      </c>
      <c r="O60" s="20"/>
      <c r="P60" s="20"/>
      <c r="Q60" s="20"/>
      <c r="R60" s="20" t="s">
        <v>759</v>
      </c>
      <c r="S60" s="20">
        <v>0.01</v>
      </c>
      <c r="T60" s="20"/>
      <c r="U60" s="20" t="s">
        <v>725</v>
      </c>
      <c r="V60" s="20"/>
      <c r="W60" s="20"/>
      <c r="X60" s="20"/>
      <c r="Y60" s="20"/>
      <c r="Z60" s="20"/>
      <c r="AA60" s="15" t="str">
        <f t="shared" si="1"/>
        <v>['E-76860','PO','BID - AM/Night','30','','0.125','mg','','','','mL','0.01','','mg','','','Standard'],</v>
      </c>
    </row>
    <row r="61" spans="1:27" s="1" customFormat="1" x14ac:dyDescent="0.3">
      <c r="A61" s="1" t="str">
        <f t="shared" si="0"/>
        <v/>
      </c>
      <c r="B61" s="1" t="s">
        <v>886</v>
      </c>
      <c r="C61" s="25" t="s">
        <v>59</v>
      </c>
      <c r="D61" s="6" t="s">
        <v>185</v>
      </c>
      <c r="E61" s="6" t="s">
        <v>635</v>
      </c>
      <c r="F61" s="25" t="s">
        <v>592</v>
      </c>
      <c r="G61" s="25" t="s">
        <v>379</v>
      </c>
      <c r="H61" s="6" t="s">
        <v>723</v>
      </c>
      <c r="I61" s="6" t="s">
        <v>896</v>
      </c>
      <c r="J61" s="6">
        <v>5</v>
      </c>
      <c r="K61" s="6">
        <v>6</v>
      </c>
      <c r="L61" s="6" t="s">
        <v>590</v>
      </c>
      <c r="M61" s="6">
        <v>25</v>
      </c>
      <c r="N61" s="6" t="s">
        <v>801</v>
      </c>
      <c r="O61" s="20">
        <v>2</v>
      </c>
      <c r="P61" s="20" t="s">
        <v>779</v>
      </c>
      <c r="Q61" s="20"/>
      <c r="R61" s="20" t="s">
        <v>799</v>
      </c>
      <c r="S61" s="20">
        <v>0.25</v>
      </c>
      <c r="T61" s="20"/>
      <c r="U61" s="20" t="s">
        <v>725</v>
      </c>
      <c r="V61" s="20"/>
      <c r="W61" s="20">
        <v>2</v>
      </c>
      <c r="X61" s="20" t="s">
        <v>725</v>
      </c>
      <c r="Y61" s="20"/>
      <c r="Z61" s="20"/>
      <c r="AA61" s="15" t="str">
        <f t="shared" si="1"/>
        <v>['E-YY320','PO','BID - AM/Night','5','6','25','mg/tablet','2','mg/kg','','tablet(s)','0.25','','mg','','2','Standard'],</v>
      </c>
    </row>
    <row r="62" spans="1:27" s="1" customFormat="1" x14ac:dyDescent="0.3">
      <c r="A62" s="1" t="str">
        <f t="shared" si="0"/>
        <v/>
      </c>
      <c r="B62" s="1" t="s">
        <v>886</v>
      </c>
      <c r="C62" s="25" t="s">
        <v>649</v>
      </c>
      <c r="D62" s="6" t="s">
        <v>185</v>
      </c>
      <c r="E62" s="6" t="s">
        <v>634</v>
      </c>
      <c r="F62" s="25" t="s">
        <v>592</v>
      </c>
      <c r="G62" s="25" t="s">
        <v>379</v>
      </c>
      <c r="H62" s="6" t="s">
        <v>723</v>
      </c>
      <c r="I62" s="6" t="s">
        <v>896</v>
      </c>
      <c r="J62" s="6">
        <v>5</v>
      </c>
      <c r="K62" s="6">
        <v>6</v>
      </c>
      <c r="L62" s="6" t="s">
        <v>591</v>
      </c>
      <c r="M62" s="6">
        <v>2.5</v>
      </c>
      <c r="N62" s="6" t="s">
        <v>780</v>
      </c>
      <c r="O62" s="20">
        <v>2</v>
      </c>
      <c r="P62" s="20" t="s">
        <v>779</v>
      </c>
      <c r="Q62" s="20"/>
      <c r="R62" s="20" t="s">
        <v>759</v>
      </c>
      <c r="S62" s="20">
        <v>0.1</v>
      </c>
      <c r="T62" s="20"/>
      <c r="U62" s="20" t="s">
        <v>725</v>
      </c>
      <c r="V62" s="20"/>
      <c r="W62" s="20">
        <v>2</v>
      </c>
      <c r="X62" s="20" t="s">
        <v>725</v>
      </c>
      <c r="Y62" s="20"/>
      <c r="Z62" s="20"/>
      <c r="AA62" s="15" t="str">
        <f t="shared" si="1"/>
        <v>['E-YY325','PO','BID - AM/Night','5','6','2.5','mg/ml','2','mg/kg','','mL','0.1','','mg','','2','Standard'],</v>
      </c>
    </row>
    <row r="63" spans="1:27" s="1" customFormat="1" x14ac:dyDescent="0.3">
      <c r="A63" s="1" t="str">
        <f t="shared" si="0"/>
        <v/>
      </c>
      <c r="B63" s="1" t="s">
        <v>886</v>
      </c>
      <c r="C63" s="25" t="s">
        <v>597</v>
      </c>
      <c r="D63" s="6" t="s">
        <v>185</v>
      </c>
      <c r="E63" s="6" t="s">
        <v>60</v>
      </c>
      <c r="F63" s="25" t="s">
        <v>576</v>
      </c>
      <c r="G63" s="25" t="s">
        <v>379</v>
      </c>
      <c r="H63" s="6" t="s">
        <v>722</v>
      </c>
      <c r="I63" s="6" t="s">
        <v>896</v>
      </c>
      <c r="J63" s="6">
        <v>2</v>
      </c>
      <c r="K63" s="6">
        <v>6</v>
      </c>
      <c r="L63" s="6" t="s">
        <v>589</v>
      </c>
      <c r="M63" s="6">
        <v>50</v>
      </c>
      <c r="N63" s="6" t="s">
        <v>780</v>
      </c>
      <c r="O63" s="20">
        <v>2</v>
      </c>
      <c r="P63" s="20" t="s">
        <v>779</v>
      </c>
      <c r="Q63" s="20"/>
      <c r="R63" s="20" t="s">
        <v>759</v>
      </c>
      <c r="S63" s="20">
        <v>0.1</v>
      </c>
      <c r="T63" s="20"/>
      <c r="U63" s="20" t="s">
        <v>725</v>
      </c>
      <c r="V63" s="20"/>
      <c r="W63" s="20">
        <v>2</v>
      </c>
      <c r="X63" s="20" t="s">
        <v>725</v>
      </c>
      <c r="Y63" s="20"/>
      <c r="Z63" s="20"/>
      <c r="AA63" s="15" t="str">
        <f t="shared" si="1"/>
        <v>['E-88450','IM','BID - AM/Night','2','6','50','mg/ml','2','mg/kg','','mL','0.1','','mg','','2','Standard'],</v>
      </c>
    </row>
    <row r="64" spans="1:27" s="1" customFormat="1" x14ac:dyDescent="0.3">
      <c r="A64" s="1" t="str">
        <f t="shared" si="0"/>
        <v/>
      </c>
      <c r="B64" s="1" t="s">
        <v>886</v>
      </c>
      <c r="C64" s="25" t="s">
        <v>61</v>
      </c>
      <c r="D64" s="6" t="s">
        <v>62</v>
      </c>
      <c r="E64" s="6" t="s">
        <v>63</v>
      </c>
      <c r="F64" s="25" t="s">
        <v>243</v>
      </c>
      <c r="G64" s="25" t="s">
        <v>162</v>
      </c>
      <c r="H64" s="6" t="s">
        <v>723</v>
      </c>
      <c r="I64" s="6" t="s">
        <v>896</v>
      </c>
      <c r="J64" s="6">
        <v>5</v>
      </c>
      <c r="K64" s="6">
        <v>6</v>
      </c>
      <c r="L64" s="25"/>
      <c r="M64" s="23"/>
      <c r="N64" s="23"/>
      <c r="O64" s="20">
        <v>0.1</v>
      </c>
      <c r="P64" s="20" t="s">
        <v>779</v>
      </c>
      <c r="Q64" s="20"/>
      <c r="R64" s="20"/>
      <c r="S64" s="20"/>
      <c r="T64" s="20"/>
      <c r="U64" s="20" t="s">
        <v>725</v>
      </c>
      <c r="V64" s="20"/>
      <c r="W64" s="20">
        <v>1</v>
      </c>
      <c r="X64" s="20" t="s">
        <v>725</v>
      </c>
      <c r="Y64" s="20"/>
      <c r="Z64" s="20"/>
      <c r="AA64" s="15" t="str">
        <f t="shared" si="1"/>
        <v>['E-82340','PO','BID - AM/Night','5','6','','','0.1','mg/kg','','','','','mg','','1','Standard'],</v>
      </c>
    </row>
    <row r="65" spans="1:27" s="1" customFormat="1" x14ac:dyDescent="0.3">
      <c r="A65" s="1" t="str">
        <f t="shared" si="0"/>
        <v/>
      </c>
      <c r="B65" s="1" t="s">
        <v>886</v>
      </c>
      <c r="C65" s="25" t="s">
        <v>593</v>
      </c>
      <c r="D65" s="6" t="s">
        <v>594</v>
      </c>
      <c r="E65" s="6" t="s">
        <v>595</v>
      </c>
      <c r="F65" s="25"/>
      <c r="G65" s="25"/>
      <c r="H65" s="6" t="s">
        <v>748</v>
      </c>
      <c r="I65" s="6" t="s">
        <v>896</v>
      </c>
      <c r="J65" s="6">
        <v>2</v>
      </c>
      <c r="K65" s="6"/>
      <c r="L65" s="6" t="s">
        <v>596</v>
      </c>
      <c r="M65" s="6">
        <v>100</v>
      </c>
      <c r="N65" s="6" t="s">
        <v>802</v>
      </c>
      <c r="O65" s="20"/>
      <c r="P65" s="20" t="s">
        <v>779</v>
      </c>
      <c r="Q65" s="20"/>
      <c r="R65" s="20" t="s">
        <v>800</v>
      </c>
      <c r="S65" s="20">
        <v>1</v>
      </c>
      <c r="T65" s="20"/>
      <c r="U65" s="20" t="s">
        <v>725</v>
      </c>
      <c r="V65" s="20"/>
      <c r="W65" s="20"/>
      <c r="X65" s="20"/>
      <c r="Y65" s="20"/>
      <c r="Z65" s="20"/>
      <c r="AA65" s="15" t="str">
        <f t="shared" si="1"/>
        <v>['E-YY788','SUP','BID - AM/Night','2','','100','mg/capsule','','mg/kg','','capsule(s)','1','','mg','','','Standard'],</v>
      </c>
    </row>
    <row r="66" spans="1:27" s="1" customFormat="1" x14ac:dyDescent="0.3">
      <c r="A66" s="1" t="str">
        <f t="shared" si="0"/>
        <v/>
      </c>
      <c r="B66" s="1" t="s">
        <v>886</v>
      </c>
      <c r="C66" s="25" t="s">
        <v>473</v>
      </c>
      <c r="D66" s="6"/>
      <c r="E66" s="6" t="s">
        <v>486</v>
      </c>
      <c r="F66" s="25" t="s">
        <v>527</v>
      </c>
      <c r="G66" s="25" t="s">
        <v>474</v>
      </c>
      <c r="H66" s="6" t="s">
        <v>738</v>
      </c>
      <c r="I66" s="6"/>
      <c r="J66" s="6">
        <v>0</v>
      </c>
      <c r="K66" s="6">
        <v>0</v>
      </c>
      <c r="L66" s="25"/>
      <c r="M66" s="23"/>
      <c r="N66" s="23"/>
      <c r="O66" s="20">
        <v>1</v>
      </c>
      <c r="P66" s="20" t="s">
        <v>788</v>
      </c>
      <c r="Q66" s="20"/>
      <c r="R66" s="20" t="s">
        <v>759</v>
      </c>
      <c r="S66" s="20">
        <v>0.01</v>
      </c>
      <c r="T66" s="20"/>
      <c r="U66" s="20"/>
      <c r="V66" s="20"/>
      <c r="W66" s="20">
        <v>10</v>
      </c>
      <c r="X66" s="20" t="s">
        <v>777</v>
      </c>
      <c r="Y66" s="20"/>
      <c r="Z66" s="20"/>
      <c r="AA66" s="15" t="str">
        <f t="shared" si="1"/>
        <v>['E-74710','IV','','0','0','','','1','mcg/kg/min','','mL','0.01','','','','10','Standard'],</v>
      </c>
    </row>
    <row r="67" spans="1:27" s="1" customFormat="1" x14ac:dyDescent="0.3">
      <c r="A67" s="1" t="str">
        <f t="shared" si="0"/>
        <v/>
      </c>
      <c r="B67" s="1" t="s">
        <v>886</v>
      </c>
      <c r="C67" s="25" t="s">
        <v>353</v>
      </c>
      <c r="D67" s="6"/>
      <c r="E67" s="6" t="s">
        <v>487</v>
      </c>
      <c r="F67" s="25"/>
      <c r="G67" s="25" t="s">
        <v>363</v>
      </c>
      <c r="H67" s="6" t="s">
        <v>723</v>
      </c>
      <c r="I67" s="6" t="s">
        <v>897</v>
      </c>
      <c r="J67" s="6">
        <v>30</v>
      </c>
      <c r="K67" s="6"/>
      <c r="L67" s="6" t="s">
        <v>354</v>
      </c>
      <c r="M67" s="6">
        <v>10</v>
      </c>
      <c r="N67" s="6" t="s">
        <v>802</v>
      </c>
      <c r="O67" s="20"/>
      <c r="P67" s="20" t="s">
        <v>725</v>
      </c>
      <c r="Q67" s="20"/>
      <c r="R67" s="20" t="s">
        <v>800</v>
      </c>
      <c r="S67" s="20">
        <v>1</v>
      </c>
      <c r="T67" s="20"/>
      <c r="U67" s="20" t="s">
        <v>725</v>
      </c>
      <c r="V67" s="20"/>
      <c r="W67" s="20"/>
      <c r="X67" s="20"/>
      <c r="Y67" s="20"/>
      <c r="Z67" s="20"/>
      <c r="AA67" s="15" t="str">
        <f t="shared" si="1"/>
        <v>['E-YY310','PO','TID','30','','10','mg/capsule','','mg','','capsule(s)','1','','mg','','','Standard'],</v>
      </c>
    </row>
    <row r="68" spans="1:27" s="1" customFormat="1" x14ac:dyDescent="0.3">
      <c r="A68" s="1" t="str">
        <f t="shared" si="0"/>
        <v/>
      </c>
      <c r="B68" s="1" t="s">
        <v>886</v>
      </c>
      <c r="C68" s="25" t="s">
        <v>64</v>
      </c>
      <c r="D68" s="6" t="s">
        <v>65</v>
      </c>
      <c r="E68" s="6" t="s">
        <v>272</v>
      </c>
      <c r="F68" s="25" t="s">
        <v>744</v>
      </c>
      <c r="G68" s="25" t="s">
        <v>390</v>
      </c>
      <c r="H68" s="6" t="s">
        <v>723</v>
      </c>
      <c r="I68" s="6" t="s">
        <v>896</v>
      </c>
      <c r="J68" s="6">
        <v>1</v>
      </c>
      <c r="K68" s="6">
        <v>6</v>
      </c>
      <c r="L68" s="25"/>
      <c r="M68" s="23"/>
      <c r="N68" s="23"/>
      <c r="O68" s="20">
        <v>2.5</v>
      </c>
      <c r="P68" s="20" t="s">
        <v>779</v>
      </c>
      <c r="Q68" s="20"/>
      <c r="R68" s="20" t="s">
        <v>799</v>
      </c>
      <c r="S68" s="20">
        <v>0.25</v>
      </c>
      <c r="T68" s="20"/>
      <c r="U68" s="20" t="s">
        <v>725</v>
      </c>
      <c r="V68" s="20"/>
      <c r="W68" s="20">
        <v>25</v>
      </c>
      <c r="X68" s="20" t="s">
        <v>725</v>
      </c>
      <c r="Y68" s="20"/>
      <c r="Z68" s="20"/>
      <c r="AA68" s="15" t="str">
        <f t="shared" si="1"/>
        <v>['E-07255','PO','BID - AM/Night','1','6','','','2.5','mg/kg','','tablet(s)','0.25','','mg','','25','Standard'],</v>
      </c>
    </row>
    <row r="69" spans="1:27" s="1" customFormat="1" x14ac:dyDescent="0.3">
      <c r="A69" s="1" t="str">
        <f t="shared" si="0"/>
        <v/>
      </c>
      <c r="B69" s="1" t="s">
        <v>886</v>
      </c>
      <c r="C69" s="25" t="s">
        <v>66</v>
      </c>
      <c r="D69" s="6" t="s">
        <v>67</v>
      </c>
      <c r="E69" s="6" t="s">
        <v>68</v>
      </c>
      <c r="F69" s="25" t="s">
        <v>658</v>
      </c>
      <c r="G69" s="25" t="s">
        <v>391</v>
      </c>
      <c r="H69" s="6" t="s">
        <v>723</v>
      </c>
      <c r="I69" s="6" t="s">
        <v>895</v>
      </c>
      <c r="J69" s="6">
        <v>5</v>
      </c>
      <c r="K69" s="6">
        <v>8</v>
      </c>
      <c r="L69" s="6" t="s">
        <v>318</v>
      </c>
      <c r="M69" s="6">
        <v>68</v>
      </c>
      <c r="N69" s="6" t="s">
        <v>801</v>
      </c>
      <c r="O69" s="20">
        <v>10</v>
      </c>
      <c r="P69" s="20" t="s">
        <v>779</v>
      </c>
      <c r="Q69" s="20"/>
      <c r="R69" s="20" t="s">
        <v>799</v>
      </c>
      <c r="S69" s="20">
        <v>0.25</v>
      </c>
      <c r="T69" s="20"/>
      <c r="U69" s="20" t="s">
        <v>725</v>
      </c>
      <c r="V69" s="20"/>
      <c r="W69" s="20">
        <v>100</v>
      </c>
      <c r="X69" s="20" t="s">
        <v>725</v>
      </c>
      <c r="Y69" s="20"/>
      <c r="Z69" s="20"/>
      <c r="AA69" s="15" t="str">
        <f t="shared" si="1"/>
        <v>['E-719Y1','PO','SID - AM','5','8','68','mg/tablet','10','mg/kg','','tablet(s)','0.25','','mg','','100','Standard'],</v>
      </c>
    </row>
    <row r="70" spans="1:27" s="1" customFormat="1" x14ac:dyDescent="0.3">
      <c r="A70" s="1" t="str">
        <f t="shared" si="0"/>
        <v/>
      </c>
      <c r="B70" s="1" t="s">
        <v>886</v>
      </c>
      <c r="C70" s="25" t="s">
        <v>637</v>
      </c>
      <c r="D70" s="6" t="s">
        <v>67</v>
      </c>
      <c r="E70" s="6" t="s">
        <v>636</v>
      </c>
      <c r="F70" s="25" t="s">
        <v>658</v>
      </c>
      <c r="G70" s="25" t="s">
        <v>392</v>
      </c>
      <c r="H70" s="6" t="s">
        <v>723</v>
      </c>
      <c r="I70" s="6" t="s">
        <v>895</v>
      </c>
      <c r="J70" s="6">
        <v>5</v>
      </c>
      <c r="K70" s="6">
        <v>8</v>
      </c>
      <c r="L70" s="6" t="s">
        <v>657</v>
      </c>
      <c r="M70" s="6">
        <v>22.7</v>
      </c>
      <c r="N70" s="6" t="s">
        <v>801</v>
      </c>
      <c r="O70" s="20">
        <v>10</v>
      </c>
      <c r="P70" s="20" t="s">
        <v>779</v>
      </c>
      <c r="Q70" s="20"/>
      <c r="R70" s="20" t="s">
        <v>799</v>
      </c>
      <c r="S70" s="20">
        <v>0.25</v>
      </c>
      <c r="T70" s="20"/>
      <c r="U70" s="20" t="s">
        <v>725</v>
      </c>
      <c r="V70" s="20"/>
      <c r="W70" s="20">
        <v>100</v>
      </c>
      <c r="X70" s="20" t="s">
        <v>725</v>
      </c>
      <c r="Y70" s="20"/>
      <c r="Z70" s="20"/>
      <c r="AA70" s="15" t="str">
        <f t="shared" si="1"/>
        <v>['E-YYY70','PO','SID - AM','5','8','22.7','mg/tablet','10','mg/kg','','tablet(s)','0.25','','mg','','100','Standard'],</v>
      </c>
    </row>
    <row r="71" spans="1:27" s="1" customFormat="1" x14ac:dyDescent="0.3">
      <c r="A71" s="28" t="str">
        <f t="shared" si="0"/>
        <v>Y</v>
      </c>
      <c r="B71" s="1" t="s">
        <v>886</v>
      </c>
      <c r="C71" s="25" t="s">
        <v>637</v>
      </c>
      <c r="D71" s="6" t="s">
        <v>67</v>
      </c>
      <c r="E71" s="6" t="s">
        <v>270</v>
      </c>
      <c r="F71" s="25" t="s">
        <v>741</v>
      </c>
      <c r="G71" s="25" t="s">
        <v>392</v>
      </c>
      <c r="H71" s="6" t="s">
        <v>723</v>
      </c>
      <c r="I71" s="6" t="s">
        <v>895</v>
      </c>
      <c r="J71" s="6">
        <v>5</v>
      </c>
      <c r="K71" s="6">
        <v>6</v>
      </c>
      <c r="L71" s="6" t="s">
        <v>263</v>
      </c>
      <c r="M71" s="6">
        <v>100</v>
      </c>
      <c r="N71" s="6" t="s">
        <v>780</v>
      </c>
      <c r="O71" s="24">
        <v>10</v>
      </c>
      <c r="P71" s="20" t="s">
        <v>779</v>
      </c>
      <c r="Q71" s="20"/>
      <c r="R71" s="20" t="s">
        <v>759</v>
      </c>
      <c r="S71" s="20">
        <v>0.01</v>
      </c>
      <c r="T71" s="20"/>
      <c r="U71" s="20" t="s">
        <v>725</v>
      </c>
      <c r="V71" s="20"/>
      <c r="W71" s="20">
        <v>100</v>
      </c>
      <c r="X71" s="20" t="s">
        <v>725</v>
      </c>
      <c r="Y71" s="20"/>
      <c r="Z71" s="20"/>
      <c r="AA71" s="15" t="str">
        <f t="shared" si="1"/>
        <v>['E-719Y5','PO','SID - AM','5','6','100','mg/ml','10','mg/kg','','mL','0.01','','mg','','100','Standard'],</v>
      </c>
    </row>
    <row r="72" spans="1:27" s="1" customFormat="1" x14ac:dyDescent="0.3">
      <c r="A72" s="28" t="str">
        <f t="shared" si="0"/>
        <v>Y</v>
      </c>
      <c r="B72" s="1" t="s">
        <v>886</v>
      </c>
      <c r="C72" s="25" t="s">
        <v>637</v>
      </c>
      <c r="D72" s="6"/>
      <c r="E72" s="6" t="s">
        <v>270</v>
      </c>
      <c r="F72" s="25" t="s">
        <v>742</v>
      </c>
      <c r="G72" s="25"/>
      <c r="H72" s="6" t="s">
        <v>738</v>
      </c>
      <c r="I72" s="6" t="s">
        <v>895</v>
      </c>
      <c r="J72" s="6">
        <v>1</v>
      </c>
      <c r="K72" s="6">
        <v>8</v>
      </c>
      <c r="L72" s="6"/>
      <c r="M72" s="6">
        <v>100</v>
      </c>
      <c r="N72" s="6" t="s">
        <v>780</v>
      </c>
      <c r="O72" s="24">
        <v>10</v>
      </c>
      <c r="P72" s="20" t="s">
        <v>779</v>
      </c>
      <c r="Q72" s="20"/>
      <c r="R72" s="20" t="s">
        <v>759</v>
      </c>
      <c r="S72" s="20">
        <v>0.01</v>
      </c>
      <c r="T72" s="20"/>
      <c r="U72" s="20" t="s">
        <v>725</v>
      </c>
      <c r="V72" s="20"/>
      <c r="W72" s="20">
        <v>100</v>
      </c>
      <c r="X72" s="20" t="s">
        <v>725</v>
      </c>
      <c r="Y72" s="20"/>
      <c r="Z72" s="20"/>
      <c r="AA72" s="15" t="str">
        <f t="shared" si="1"/>
        <v>['E-719Y5','IV','SID - AM','1','8','100','mg/ml','10','mg/kg','','mL','0.01','','mg','','100','Standard'],</v>
      </c>
    </row>
    <row r="73" spans="1:27" s="1" customFormat="1" x14ac:dyDescent="0.3">
      <c r="A73" s="28" t="str">
        <f t="shared" ref="A73:A138" si="2">IF(E73=E74,"Y","")</f>
        <v/>
      </c>
      <c r="B73" s="1" t="s">
        <v>886</v>
      </c>
      <c r="C73" s="25" t="s">
        <v>637</v>
      </c>
      <c r="D73" s="6"/>
      <c r="E73" s="6" t="s">
        <v>270</v>
      </c>
      <c r="F73" s="25" t="s">
        <v>740</v>
      </c>
      <c r="G73" s="25"/>
      <c r="H73" s="6" t="s">
        <v>722</v>
      </c>
      <c r="I73" s="6" t="s">
        <v>895</v>
      </c>
      <c r="J73" s="6">
        <v>1</v>
      </c>
      <c r="K73" s="6">
        <v>8</v>
      </c>
      <c r="L73" s="6"/>
      <c r="M73" s="6">
        <v>100</v>
      </c>
      <c r="N73" s="6" t="s">
        <v>780</v>
      </c>
      <c r="O73" s="20">
        <v>10</v>
      </c>
      <c r="P73" s="20" t="s">
        <v>779</v>
      </c>
      <c r="Q73" s="20"/>
      <c r="R73" s="20" t="s">
        <v>759</v>
      </c>
      <c r="S73" s="20">
        <v>0.01</v>
      </c>
      <c r="T73" s="20"/>
      <c r="U73" s="20" t="s">
        <v>725</v>
      </c>
      <c r="V73" s="20"/>
      <c r="W73" s="20">
        <v>100</v>
      </c>
      <c r="X73" s="20" t="s">
        <v>725</v>
      </c>
      <c r="Y73" s="20"/>
      <c r="Z73" s="20"/>
      <c r="AA73" s="15" t="str">
        <f t="shared" ref="AA73:AA121" si="3">"['"&amp;E73&amp;"','"&amp;H73&amp;"','"&amp;IF(I73="null","",I73)&amp;"','"&amp;IF(J73="null","",J73)&amp;"','"&amp;IF(K73="null","",K73)&amp;"','"&amp;M73&amp;"','"&amp;N73&amp;"','"&amp;O73&amp;"','"&amp;P73&amp;"','"&amp;Q73&amp;"','"&amp;R73&amp;"','"&amp;S73&amp;"','"&amp;T73&amp;"','"&amp;U73&amp;"','"&amp;V73&amp;"','"&amp;W73&amp;"','"&amp;B73&amp;"'],"</f>
        <v>['E-719Y5','IM','SID - AM','1','8','100','mg/ml','10','mg/kg','','mL','0.01','','mg','','100','Standard'],</v>
      </c>
    </row>
    <row r="74" spans="1:27" s="1" customFormat="1" x14ac:dyDescent="0.3">
      <c r="A74" s="1" t="str">
        <f t="shared" si="2"/>
        <v/>
      </c>
      <c r="B74" s="1" t="s">
        <v>886</v>
      </c>
      <c r="C74" s="25" t="s">
        <v>749</v>
      </c>
      <c r="D74" s="6" t="s">
        <v>602</v>
      </c>
      <c r="E74" s="6" t="s">
        <v>600</v>
      </c>
      <c r="F74" s="25"/>
      <c r="G74" s="25"/>
      <c r="H74" s="6" t="s">
        <v>738</v>
      </c>
      <c r="I74" s="6"/>
      <c r="J74" s="6">
        <v>0</v>
      </c>
      <c r="K74" s="6">
        <v>0</v>
      </c>
      <c r="L74" s="6" t="s">
        <v>601</v>
      </c>
      <c r="M74" s="21" t="s">
        <v>751</v>
      </c>
      <c r="N74" s="6" t="s">
        <v>725</v>
      </c>
      <c r="O74" s="20">
        <v>0.5</v>
      </c>
      <c r="P74" s="20" t="s">
        <v>779</v>
      </c>
      <c r="Q74" s="20"/>
      <c r="R74" s="20"/>
      <c r="S74" s="20">
        <v>0.05</v>
      </c>
      <c r="T74" s="20"/>
      <c r="U74" s="20" t="s">
        <v>725</v>
      </c>
      <c r="V74" s="20"/>
      <c r="W74" s="20"/>
      <c r="X74" s="20"/>
      <c r="Y74" s="20"/>
      <c r="Z74" s="20"/>
      <c r="AA74" s="15" t="str">
        <f t="shared" si="3"/>
        <v>['E-74650','IV','','0','0','1','mg','0.5','mg/kg','','','0.05','','mg','','','Standard'],</v>
      </c>
    </row>
    <row r="75" spans="1:27" s="1" customFormat="1" x14ac:dyDescent="0.3">
      <c r="A75" s="1" t="str">
        <f t="shared" si="2"/>
        <v/>
      </c>
      <c r="B75" s="1" t="s">
        <v>886</v>
      </c>
      <c r="C75" s="25" t="s">
        <v>750</v>
      </c>
      <c r="D75" s="6" t="s">
        <v>602</v>
      </c>
      <c r="E75" s="6" t="s">
        <v>638</v>
      </c>
      <c r="F75" s="25"/>
      <c r="G75" s="25"/>
      <c r="H75" s="6" t="s">
        <v>738</v>
      </c>
      <c r="I75" s="6"/>
      <c r="J75" s="6">
        <v>0</v>
      </c>
      <c r="K75" s="6">
        <v>0</v>
      </c>
      <c r="L75" s="6" t="s">
        <v>603</v>
      </c>
      <c r="M75" s="6">
        <v>10</v>
      </c>
      <c r="N75" s="6" t="s">
        <v>725</v>
      </c>
      <c r="O75" s="20">
        <v>0.05</v>
      </c>
      <c r="P75" s="20" t="s">
        <v>779</v>
      </c>
      <c r="Q75" s="20"/>
      <c r="R75" s="20"/>
      <c r="S75" s="20">
        <v>0.05</v>
      </c>
      <c r="T75" s="20"/>
      <c r="U75" s="20" t="s">
        <v>725</v>
      </c>
      <c r="V75" s="20"/>
      <c r="W75" s="20"/>
      <c r="X75" s="20"/>
      <c r="Y75" s="20"/>
      <c r="Z75" s="20"/>
      <c r="AA75" s="15" t="str">
        <f t="shared" si="3"/>
        <v>['E-YYY78','IV','','0','0','10','mg','0.05','mg/kg','','','0.05','','mg','','','Standard'],</v>
      </c>
    </row>
    <row r="76" spans="1:27" s="1" customFormat="1" x14ac:dyDescent="0.3">
      <c r="A76" s="1" t="str">
        <f t="shared" si="2"/>
        <v/>
      </c>
      <c r="B76" s="1" t="s">
        <v>886</v>
      </c>
      <c r="C76" s="25" t="s">
        <v>69</v>
      </c>
      <c r="D76" s="6"/>
      <c r="E76" s="6" t="s">
        <v>70</v>
      </c>
      <c r="F76" s="25" t="s">
        <v>241</v>
      </c>
      <c r="G76" s="25" t="s">
        <v>394</v>
      </c>
      <c r="H76" s="6" t="s">
        <v>723</v>
      </c>
      <c r="I76" s="6" t="s">
        <v>896</v>
      </c>
      <c r="J76" s="6">
        <v>5</v>
      </c>
      <c r="K76" s="6">
        <v>6</v>
      </c>
      <c r="L76" s="6" t="s">
        <v>598</v>
      </c>
      <c r="M76" s="6">
        <v>250</v>
      </c>
      <c r="N76" s="6" t="s">
        <v>802</v>
      </c>
      <c r="O76" s="20">
        <v>50</v>
      </c>
      <c r="P76" s="20" t="s">
        <v>779</v>
      </c>
      <c r="Q76" s="20"/>
      <c r="R76" s="20" t="s">
        <v>800</v>
      </c>
      <c r="S76" s="20">
        <v>1</v>
      </c>
      <c r="T76" s="20"/>
      <c r="U76" s="20" t="s">
        <v>725</v>
      </c>
      <c r="V76" s="20"/>
      <c r="W76" s="20">
        <v>500</v>
      </c>
      <c r="X76" s="20" t="s">
        <v>725</v>
      </c>
      <c r="Y76" s="20"/>
      <c r="Z76" s="20"/>
      <c r="AA76" s="15" t="str">
        <f t="shared" si="3"/>
        <v>['E-72400','PO','BID - AM/Night','5','6','250','mg/capsule','50','mg/kg','','capsule(s)','1','','mg','','500','Standard'],</v>
      </c>
    </row>
    <row r="77" spans="1:27" s="1" customFormat="1" x14ac:dyDescent="0.3">
      <c r="A77" s="1" t="str">
        <f t="shared" si="2"/>
        <v/>
      </c>
      <c r="B77" s="1" t="s">
        <v>886</v>
      </c>
      <c r="C77" s="25" t="s">
        <v>650</v>
      </c>
      <c r="D77" s="6"/>
      <c r="E77" s="6" t="s">
        <v>639</v>
      </c>
      <c r="F77" s="25" t="s">
        <v>241</v>
      </c>
      <c r="G77" s="25" t="s">
        <v>394</v>
      </c>
      <c r="H77" s="6" t="s">
        <v>723</v>
      </c>
      <c r="I77" s="6" t="s">
        <v>896</v>
      </c>
      <c r="J77" s="6">
        <v>5</v>
      </c>
      <c r="K77" s="6">
        <v>6</v>
      </c>
      <c r="L77" s="6" t="s">
        <v>599</v>
      </c>
      <c r="M77" s="6">
        <v>80</v>
      </c>
      <c r="N77" s="6" t="s">
        <v>780</v>
      </c>
      <c r="O77" s="20">
        <v>50</v>
      </c>
      <c r="P77" s="20" t="s">
        <v>779</v>
      </c>
      <c r="Q77" s="20"/>
      <c r="R77" s="20" t="s">
        <v>759</v>
      </c>
      <c r="S77" s="20">
        <v>0.1</v>
      </c>
      <c r="T77" s="20"/>
      <c r="U77" s="20" t="s">
        <v>725</v>
      </c>
      <c r="V77" s="20"/>
      <c r="W77" s="20">
        <v>500</v>
      </c>
      <c r="X77" s="20" t="s">
        <v>725</v>
      </c>
      <c r="Y77" s="20"/>
      <c r="Z77" s="20"/>
      <c r="AA77" s="15" t="str">
        <f t="shared" si="3"/>
        <v>['E-YYY76','PO','BID - AM/Night','5','6','80','mg/ml','50','mg/kg','','mL','0.1','','mg','','500','Standard'],</v>
      </c>
    </row>
    <row r="78" spans="1:27" s="1" customFormat="1" x14ac:dyDescent="0.3">
      <c r="A78" s="1" t="str">
        <f t="shared" si="2"/>
        <v/>
      </c>
      <c r="B78" s="1" t="s">
        <v>886</v>
      </c>
      <c r="C78" s="25" t="s">
        <v>144</v>
      </c>
      <c r="D78" s="6" t="s">
        <v>145</v>
      </c>
      <c r="E78" s="20" t="s">
        <v>640</v>
      </c>
      <c r="F78" s="25" t="s">
        <v>528</v>
      </c>
      <c r="G78" s="25" t="s">
        <v>433</v>
      </c>
      <c r="H78" s="6" t="s">
        <v>722</v>
      </c>
      <c r="I78" s="6" t="s">
        <v>896</v>
      </c>
      <c r="J78" s="6">
        <v>3</v>
      </c>
      <c r="K78" s="6">
        <v>6</v>
      </c>
      <c r="L78" s="6" t="s">
        <v>604</v>
      </c>
      <c r="M78" s="6">
        <v>10</v>
      </c>
      <c r="N78" s="6" t="s">
        <v>780</v>
      </c>
      <c r="O78" s="20">
        <v>0.5</v>
      </c>
      <c r="P78" s="20" t="s">
        <v>779</v>
      </c>
      <c r="Q78" s="20"/>
      <c r="R78" s="20" t="s">
        <v>759</v>
      </c>
      <c r="S78" s="20">
        <v>0.1</v>
      </c>
      <c r="T78" s="20"/>
      <c r="U78" s="20" t="s">
        <v>725</v>
      </c>
      <c r="V78" s="20"/>
      <c r="W78" s="20">
        <v>5</v>
      </c>
      <c r="X78" s="20" t="s">
        <v>725</v>
      </c>
      <c r="Y78" s="20"/>
      <c r="Z78" s="20"/>
      <c r="AA78" s="15" t="str">
        <f t="shared" si="3"/>
        <v>['E-YYY80','IM','BID - AM/Night','3','6','10','mg/ml','0.5','mg/kg','','mL','0.1','','mg','','5','Standard'],</v>
      </c>
    </row>
    <row r="79" spans="1:27" s="1" customFormat="1" ht="15.75" customHeight="1" x14ac:dyDescent="0.3">
      <c r="A79" s="1" t="str">
        <f t="shared" si="2"/>
        <v/>
      </c>
      <c r="B79" s="1" t="s">
        <v>886</v>
      </c>
      <c r="C79" s="25" t="s">
        <v>144</v>
      </c>
      <c r="D79" s="6" t="s">
        <v>145</v>
      </c>
      <c r="E79" s="6" t="s">
        <v>146</v>
      </c>
      <c r="F79" s="25" t="s">
        <v>222</v>
      </c>
      <c r="G79" s="25" t="s">
        <v>433</v>
      </c>
      <c r="H79" s="6" t="s">
        <v>723</v>
      </c>
      <c r="I79" s="6" t="s">
        <v>896</v>
      </c>
      <c r="J79" s="6">
        <v>3</v>
      </c>
      <c r="K79" s="6">
        <v>6</v>
      </c>
      <c r="L79" s="6" t="s">
        <v>189</v>
      </c>
      <c r="M79" s="6">
        <v>10</v>
      </c>
      <c r="N79" s="6" t="s">
        <v>801</v>
      </c>
      <c r="O79" s="20">
        <v>0.5</v>
      </c>
      <c r="P79" s="20" t="s">
        <v>779</v>
      </c>
      <c r="Q79" s="20"/>
      <c r="R79" s="20" t="s">
        <v>799</v>
      </c>
      <c r="S79" s="20">
        <v>0.25</v>
      </c>
      <c r="T79" s="20"/>
      <c r="U79" s="20" t="s">
        <v>725</v>
      </c>
      <c r="V79" s="20"/>
      <c r="W79" s="20">
        <v>5</v>
      </c>
      <c r="X79" s="20" t="s">
        <v>725</v>
      </c>
      <c r="Y79" s="20"/>
      <c r="Z79" s="20"/>
      <c r="AA79" s="15" t="str">
        <f t="shared" si="3"/>
        <v>['E-82080','PO','BID - AM/Night','3','6','10','mg/tablet','0.5','mg/kg','','tablet(s)','0.25','','mg','','5','Standard'],</v>
      </c>
    </row>
    <row r="80" spans="1:27" s="1" customFormat="1" ht="15.75" customHeight="1" x14ac:dyDescent="0.3">
      <c r="A80" s="1" t="str">
        <f t="shared" si="2"/>
        <v/>
      </c>
      <c r="B80" s="1" t="s">
        <v>886</v>
      </c>
      <c r="C80" s="25" t="s">
        <v>72</v>
      </c>
      <c r="D80" s="6" t="s">
        <v>269</v>
      </c>
      <c r="E80" s="6" t="s">
        <v>73</v>
      </c>
      <c r="F80" s="25" t="s">
        <v>242</v>
      </c>
      <c r="G80" s="25" t="s">
        <v>74</v>
      </c>
      <c r="H80" s="6" t="s">
        <v>723</v>
      </c>
      <c r="I80" s="6" t="s">
        <v>895</v>
      </c>
      <c r="J80" s="6">
        <v>3</v>
      </c>
      <c r="K80" s="6">
        <v>8</v>
      </c>
      <c r="L80" s="6" t="s">
        <v>187</v>
      </c>
      <c r="M80" s="6">
        <v>100</v>
      </c>
      <c r="N80" s="6" t="s">
        <v>780</v>
      </c>
      <c r="O80" s="20">
        <v>50</v>
      </c>
      <c r="P80" s="20" t="s">
        <v>779</v>
      </c>
      <c r="Q80" s="20"/>
      <c r="R80" s="20" t="s">
        <v>759</v>
      </c>
      <c r="S80" s="20">
        <v>0.1</v>
      </c>
      <c r="T80" s="20"/>
      <c r="U80" s="20" t="s">
        <v>725</v>
      </c>
      <c r="V80" s="20"/>
      <c r="W80" s="20">
        <v>500</v>
      </c>
      <c r="X80" s="20" t="s">
        <v>725</v>
      </c>
      <c r="Y80" s="20"/>
      <c r="Z80" s="20"/>
      <c r="AA80" s="15" t="str">
        <f t="shared" si="3"/>
        <v>['E-YY949','PO','SID - AM','3','8','100','mg/ml','50','mg/kg','','mL','0.1','','mg','','500','Standard'],</v>
      </c>
    </row>
    <row r="81" spans="1:27" s="1" customFormat="1" ht="15.75" customHeight="1" x14ac:dyDescent="0.3">
      <c r="A81" s="1" t="str">
        <f t="shared" si="2"/>
        <v/>
      </c>
      <c r="B81" s="1" t="s">
        <v>886</v>
      </c>
      <c r="C81" s="25" t="s">
        <v>506</v>
      </c>
      <c r="D81" s="6" t="s">
        <v>605</v>
      </c>
      <c r="E81" s="6" t="s">
        <v>151</v>
      </c>
      <c r="F81" s="25" t="s">
        <v>529</v>
      </c>
      <c r="G81" s="25" t="s">
        <v>553</v>
      </c>
      <c r="H81" s="6" t="s">
        <v>743</v>
      </c>
      <c r="I81" s="6" t="s">
        <v>895</v>
      </c>
      <c r="J81" s="6">
        <v>1</v>
      </c>
      <c r="K81" s="6">
        <v>8</v>
      </c>
      <c r="L81" s="6" t="s">
        <v>606</v>
      </c>
      <c r="M81" s="6">
        <v>25</v>
      </c>
      <c r="N81" s="6" t="s">
        <v>752</v>
      </c>
      <c r="O81" s="20">
        <v>4</v>
      </c>
      <c r="P81" s="20" t="s">
        <v>777</v>
      </c>
      <c r="Q81" s="20"/>
      <c r="R81" s="20"/>
      <c r="S81" s="20">
        <v>1</v>
      </c>
      <c r="T81" s="20"/>
      <c r="U81" s="20" t="s">
        <v>777</v>
      </c>
      <c r="V81" s="20"/>
      <c r="W81" s="20">
        <v>40</v>
      </c>
      <c r="X81" s="20" t="s">
        <v>777</v>
      </c>
      <c r="Y81" s="20"/>
      <c r="Z81" s="20"/>
      <c r="AA81" s="15" t="str">
        <f t="shared" si="3"/>
        <v>['E-07789','TOP','SID - AM','1','8','25','cmg','4','mcg','','','1','','mcg','','40','Standard'],</v>
      </c>
    </row>
    <row r="82" spans="1:27" s="1" customFormat="1" x14ac:dyDescent="0.3">
      <c r="A82" s="1" t="str">
        <f t="shared" si="2"/>
        <v/>
      </c>
      <c r="B82" s="1" t="s">
        <v>886</v>
      </c>
      <c r="C82" s="25" t="s">
        <v>319</v>
      </c>
      <c r="D82" s="6" t="s">
        <v>75</v>
      </c>
      <c r="E82" s="6" t="s">
        <v>76</v>
      </c>
      <c r="F82" s="25" t="s">
        <v>661</v>
      </c>
      <c r="G82" s="25" t="s">
        <v>396</v>
      </c>
      <c r="H82" s="6" t="s">
        <v>722</v>
      </c>
      <c r="I82" s="6" t="s">
        <v>895</v>
      </c>
      <c r="J82" s="6">
        <v>3</v>
      </c>
      <c r="K82" s="6">
        <v>8</v>
      </c>
      <c r="L82" s="6" t="s">
        <v>301</v>
      </c>
      <c r="M82" s="6">
        <v>300</v>
      </c>
      <c r="N82" s="6" t="s">
        <v>780</v>
      </c>
      <c r="O82" s="20">
        <v>20</v>
      </c>
      <c r="P82" s="20" t="s">
        <v>779</v>
      </c>
      <c r="Q82" s="20"/>
      <c r="R82" s="20" t="s">
        <v>759</v>
      </c>
      <c r="S82" s="20">
        <v>0.01</v>
      </c>
      <c r="T82" s="20"/>
      <c r="U82" s="20" t="s">
        <v>725</v>
      </c>
      <c r="V82" s="20"/>
      <c r="W82" s="20">
        <v>200</v>
      </c>
      <c r="X82" s="20" t="s">
        <v>725</v>
      </c>
      <c r="Y82" s="20"/>
      <c r="Z82" s="20"/>
      <c r="AA82" s="15" t="str">
        <f t="shared" si="3"/>
        <v>['E-72045','IM','SID - AM','3','8','300','mg/ml','20','mg/kg','','mL','0.01','','mg','','200','Standard'],</v>
      </c>
    </row>
    <row r="83" spans="1:27" s="1" customFormat="1" x14ac:dyDescent="0.3">
      <c r="A83" s="1" t="str">
        <f t="shared" si="2"/>
        <v/>
      </c>
      <c r="B83" s="1" t="s">
        <v>886</v>
      </c>
      <c r="C83" s="25" t="s">
        <v>662</v>
      </c>
      <c r="D83" s="6"/>
      <c r="E83" s="6" t="s">
        <v>673</v>
      </c>
      <c r="F83" s="25" t="s">
        <v>696</v>
      </c>
      <c r="G83" s="25" t="s">
        <v>674</v>
      </c>
      <c r="H83" s="6" t="s">
        <v>738</v>
      </c>
      <c r="I83" s="6"/>
      <c r="J83" s="6">
        <v>0</v>
      </c>
      <c r="K83" s="6"/>
      <c r="L83" s="6" t="s">
        <v>663</v>
      </c>
      <c r="M83" s="6">
        <v>0.1</v>
      </c>
      <c r="N83" s="6" t="s">
        <v>780</v>
      </c>
      <c r="O83" s="20">
        <v>0.01</v>
      </c>
      <c r="P83" s="20" t="s">
        <v>779</v>
      </c>
      <c r="Q83" s="20"/>
      <c r="R83" s="20" t="s">
        <v>759</v>
      </c>
      <c r="S83" s="20">
        <v>0.1</v>
      </c>
      <c r="T83" s="20"/>
      <c r="U83" s="20" t="s">
        <v>725</v>
      </c>
      <c r="V83" s="20"/>
      <c r="W83" s="20">
        <v>0.1</v>
      </c>
      <c r="X83" s="20" t="s">
        <v>725</v>
      </c>
      <c r="Y83" s="20"/>
      <c r="Z83" s="20"/>
      <c r="AA83" s="15" t="str">
        <f t="shared" si="3"/>
        <v>['E-Y8825','IV','','0','','0.1','mg/ml','0.01','mg/kg','','mL','0.1','','mg','','0.1','Standard'],</v>
      </c>
    </row>
    <row r="84" spans="1:27" s="1" customFormat="1" ht="32.25" x14ac:dyDescent="0.3">
      <c r="A84" s="1" t="str">
        <f t="shared" si="2"/>
        <v/>
      </c>
      <c r="B84" s="1" t="s">
        <v>886</v>
      </c>
      <c r="C84" s="25" t="s">
        <v>745</v>
      </c>
      <c r="D84" s="6" t="s">
        <v>219</v>
      </c>
      <c r="E84" s="6" t="s">
        <v>220</v>
      </c>
      <c r="F84" s="25" t="s">
        <v>747</v>
      </c>
      <c r="G84" s="25" t="s">
        <v>395</v>
      </c>
      <c r="H84" s="6" t="s">
        <v>723</v>
      </c>
      <c r="I84" s="6" t="s">
        <v>895</v>
      </c>
      <c r="J84" s="6">
        <v>7</v>
      </c>
      <c r="K84" s="6">
        <v>8</v>
      </c>
      <c r="L84" s="6" t="s">
        <v>746</v>
      </c>
      <c r="M84" s="6">
        <v>10</v>
      </c>
      <c r="N84" s="6" t="s">
        <v>801</v>
      </c>
      <c r="O84" s="20">
        <v>5</v>
      </c>
      <c r="P84" s="20" t="s">
        <v>789</v>
      </c>
      <c r="Q84" s="20"/>
      <c r="R84" s="20" t="s">
        <v>799</v>
      </c>
      <c r="S84" s="20">
        <v>0.25</v>
      </c>
      <c r="T84" s="20"/>
      <c r="U84" s="20" t="s">
        <v>725</v>
      </c>
      <c r="V84" s="20"/>
      <c r="W84" s="20">
        <v>50</v>
      </c>
      <c r="X84" s="20" t="s">
        <v>725</v>
      </c>
      <c r="Y84" s="20"/>
      <c r="Z84" s="20"/>
      <c r="AA84" s="15" t="str">
        <f t="shared" si="3"/>
        <v>['E-YY950','PO','SID - AM','7','8','10','mg/tablet','5','mg/animal','','tablet(s)','0.25','','mg','','50','Standard'],</v>
      </c>
    </row>
    <row r="85" spans="1:27" s="1" customFormat="1" x14ac:dyDescent="0.3">
      <c r="A85" s="1" t="str">
        <f t="shared" si="2"/>
        <v/>
      </c>
      <c r="B85" s="1" t="s">
        <v>886</v>
      </c>
      <c r="C85" s="25" t="s">
        <v>488</v>
      </c>
      <c r="D85" s="6"/>
      <c r="E85" s="6" t="s">
        <v>490</v>
      </c>
      <c r="F85" s="25" t="s">
        <v>489</v>
      </c>
      <c r="G85" s="25" t="s">
        <v>177</v>
      </c>
      <c r="H85" s="6" t="s">
        <v>743</v>
      </c>
      <c r="I85" s="6" t="s">
        <v>895</v>
      </c>
      <c r="J85" s="6">
        <v>3</v>
      </c>
      <c r="K85" s="6">
        <v>6</v>
      </c>
      <c r="L85" s="6" t="s">
        <v>333</v>
      </c>
      <c r="M85" s="6">
        <v>0.03</v>
      </c>
      <c r="N85" s="6" t="s">
        <v>801</v>
      </c>
      <c r="O85" s="20"/>
      <c r="P85" s="20"/>
      <c r="Q85" s="20"/>
      <c r="R85" s="20" t="s">
        <v>799</v>
      </c>
      <c r="S85" s="20">
        <v>0.25</v>
      </c>
      <c r="T85" s="20"/>
      <c r="U85" s="20" t="s">
        <v>725</v>
      </c>
      <c r="V85" s="20"/>
      <c r="W85" s="20"/>
      <c r="X85" s="20"/>
      <c r="Y85" s="20"/>
      <c r="Z85" s="20"/>
      <c r="AA85" s="15" t="str">
        <f t="shared" si="3"/>
        <v>['E-YY387','TOP','SID - AM','3','6','0.03','mg/tablet','','','','tablet(s)','0.25','','mg','','','Standard'],</v>
      </c>
    </row>
    <row r="86" spans="1:27" s="1" customFormat="1" x14ac:dyDescent="0.3">
      <c r="A86" s="28" t="str">
        <f t="shared" si="2"/>
        <v>Y</v>
      </c>
      <c r="B86" s="1" t="s">
        <v>886</v>
      </c>
      <c r="C86" s="25" t="s">
        <v>77</v>
      </c>
      <c r="D86" s="6" t="s">
        <v>78</v>
      </c>
      <c r="E86" s="6" t="s">
        <v>79</v>
      </c>
      <c r="F86" s="25" t="s">
        <v>261</v>
      </c>
      <c r="G86" s="25" t="s">
        <v>397</v>
      </c>
      <c r="H86" s="6" t="s">
        <v>738</v>
      </c>
      <c r="I86" s="6"/>
      <c r="J86" s="6">
        <v>0</v>
      </c>
      <c r="K86" s="6">
        <v>0</v>
      </c>
      <c r="L86" s="6" t="s">
        <v>302</v>
      </c>
      <c r="M86" s="6">
        <v>50</v>
      </c>
      <c r="N86" s="6" t="s">
        <v>780</v>
      </c>
      <c r="O86" s="20">
        <v>1</v>
      </c>
      <c r="P86" s="20" t="s">
        <v>779</v>
      </c>
      <c r="Q86" s="20"/>
      <c r="R86" s="20" t="s">
        <v>759</v>
      </c>
      <c r="S86" s="20">
        <v>0.01</v>
      </c>
      <c r="T86" s="20"/>
      <c r="U86" s="20" t="s">
        <v>725</v>
      </c>
      <c r="V86" s="20"/>
      <c r="W86" s="20">
        <v>10</v>
      </c>
      <c r="X86" s="20" t="s">
        <v>725</v>
      </c>
      <c r="Y86" s="20"/>
      <c r="Z86" s="20"/>
      <c r="AA86" s="15" t="str">
        <f t="shared" si="3"/>
        <v>['E-89190','IV','','0','0','50','mg/ml','1','mg/kg','','mL','0.01','','mg','','10','Standard'],</v>
      </c>
    </row>
    <row r="87" spans="1:27" s="1" customFormat="1" x14ac:dyDescent="0.3">
      <c r="A87" s="28" t="str">
        <f t="shared" si="2"/>
        <v/>
      </c>
      <c r="B87" s="1" t="s">
        <v>886</v>
      </c>
      <c r="C87" s="25" t="s">
        <v>77</v>
      </c>
      <c r="D87" s="6"/>
      <c r="E87" s="6" t="s">
        <v>79</v>
      </c>
      <c r="F87" s="25" t="s">
        <v>262</v>
      </c>
      <c r="G87" s="25" t="s">
        <v>398</v>
      </c>
      <c r="H87" s="6" t="s">
        <v>722</v>
      </c>
      <c r="I87" s="6" t="s">
        <v>896</v>
      </c>
      <c r="J87" s="6">
        <v>3</v>
      </c>
      <c r="K87" s="6">
        <v>4</v>
      </c>
      <c r="L87" s="6"/>
      <c r="M87" s="6"/>
      <c r="N87" s="6"/>
      <c r="O87" s="20">
        <v>0.02</v>
      </c>
      <c r="P87" s="20" t="s">
        <v>781</v>
      </c>
      <c r="Q87" s="20"/>
      <c r="R87" s="20" t="s">
        <v>759</v>
      </c>
      <c r="S87" s="20"/>
      <c r="T87" s="20"/>
      <c r="U87" s="20"/>
      <c r="V87" s="20"/>
      <c r="W87" s="20">
        <v>0.2</v>
      </c>
      <c r="X87" s="20" t="s">
        <v>725</v>
      </c>
      <c r="Y87" s="20"/>
      <c r="Z87" s="20"/>
      <c r="AA87" s="15" t="str">
        <f t="shared" si="3"/>
        <v>['E-89190','IM','BID - AM/Night','3','4','','','0.02','ml/kg','','mL','','','','','0.2','Standard'],</v>
      </c>
    </row>
    <row r="88" spans="1:27" s="1" customFormat="1" ht="32.25" x14ac:dyDescent="0.3">
      <c r="A88" s="1" t="str">
        <f t="shared" si="2"/>
        <v/>
      </c>
      <c r="B88" s="1" t="s">
        <v>886</v>
      </c>
      <c r="C88" s="25" t="s">
        <v>668</v>
      </c>
      <c r="D88" s="6"/>
      <c r="E88" s="6" t="s">
        <v>670</v>
      </c>
      <c r="F88" s="25" t="s">
        <v>671</v>
      </c>
      <c r="G88" s="25" t="s">
        <v>672</v>
      </c>
      <c r="H88" s="6" t="s">
        <v>723</v>
      </c>
      <c r="I88" s="6" t="s">
        <v>896</v>
      </c>
      <c r="J88" s="6">
        <v>14</v>
      </c>
      <c r="K88" s="6">
        <v>4</v>
      </c>
      <c r="L88" s="6" t="s">
        <v>669</v>
      </c>
      <c r="M88" s="6">
        <v>100</v>
      </c>
      <c r="N88" s="6" t="s">
        <v>802</v>
      </c>
      <c r="O88" s="20">
        <v>10</v>
      </c>
      <c r="P88" s="20" t="s">
        <v>779</v>
      </c>
      <c r="Q88" s="20"/>
      <c r="R88" s="20" t="s">
        <v>800</v>
      </c>
      <c r="S88" s="20">
        <v>1</v>
      </c>
      <c r="T88" s="20"/>
      <c r="U88" s="20" t="s">
        <v>725</v>
      </c>
      <c r="V88" s="20"/>
      <c r="W88" s="20">
        <v>100</v>
      </c>
      <c r="X88" s="20" t="s">
        <v>725</v>
      </c>
      <c r="Y88" s="20"/>
      <c r="Z88" s="20"/>
      <c r="AA88" s="15" t="str">
        <f t="shared" si="3"/>
        <v>['E-YYY83','PO','BID - AM/Night','14','4','100','mg/capsule','10','mg/kg','','capsule(s)','1','','mg','','100','Standard'],</v>
      </c>
    </row>
    <row r="89" spans="1:27" s="1" customFormat="1" x14ac:dyDescent="0.3">
      <c r="A89" s="1" t="str">
        <f t="shared" si="2"/>
        <v/>
      </c>
      <c r="B89" s="1" t="s">
        <v>886</v>
      </c>
      <c r="C89" s="25" t="s">
        <v>320</v>
      </c>
      <c r="D89" s="6" t="s">
        <v>80</v>
      </c>
      <c r="E89" s="6" t="s">
        <v>81</v>
      </c>
      <c r="F89" s="25" t="s">
        <v>400</v>
      </c>
      <c r="G89" s="25" t="s">
        <v>399</v>
      </c>
      <c r="H89" s="6" t="s">
        <v>722</v>
      </c>
      <c r="I89" s="6" t="s">
        <v>895</v>
      </c>
      <c r="J89" s="6">
        <v>5</v>
      </c>
      <c r="K89" s="6">
        <v>10</v>
      </c>
      <c r="L89" s="6" t="s">
        <v>187</v>
      </c>
      <c r="M89" s="6">
        <v>100</v>
      </c>
      <c r="N89" s="6" t="s">
        <v>780</v>
      </c>
      <c r="O89" s="20">
        <v>1.25</v>
      </c>
      <c r="P89" s="20" t="s">
        <v>779</v>
      </c>
      <c r="Q89" s="20"/>
      <c r="R89" s="20" t="s">
        <v>759</v>
      </c>
      <c r="S89" s="20">
        <v>0.01</v>
      </c>
      <c r="T89" s="20"/>
      <c r="U89" s="20" t="s">
        <v>725</v>
      </c>
      <c r="V89" s="20"/>
      <c r="W89" s="20">
        <v>12.5</v>
      </c>
      <c r="X89" s="20" t="s">
        <v>725</v>
      </c>
      <c r="Y89" s="20"/>
      <c r="Z89" s="20"/>
      <c r="AA89" s="15" t="str">
        <f t="shared" si="3"/>
        <v>['E-72360','IM','SID - AM','5','10','100','mg/ml','1.25','mg/kg','','mL','0.01','','mg','','12.5','Standard'],</v>
      </c>
    </row>
    <row r="90" spans="1:27" s="1" customFormat="1" x14ac:dyDescent="0.3">
      <c r="A90" s="1" t="str">
        <f t="shared" si="2"/>
        <v/>
      </c>
      <c r="B90" s="1" t="s">
        <v>886</v>
      </c>
      <c r="C90" s="25" t="s">
        <v>331</v>
      </c>
      <c r="D90" s="6"/>
      <c r="E90" s="30"/>
      <c r="F90" s="25" t="s">
        <v>475</v>
      </c>
      <c r="G90" s="25"/>
      <c r="H90" s="6" t="s">
        <v>743</v>
      </c>
      <c r="I90" s="6" t="s">
        <v>896</v>
      </c>
      <c r="J90" s="6">
        <v>3</v>
      </c>
      <c r="K90" s="6">
        <v>6</v>
      </c>
      <c r="L90" s="6" t="s">
        <v>321</v>
      </c>
      <c r="M90" s="6">
        <v>100</v>
      </c>
      <c r="N90" s="6" t="s">
        <v>780</v>
      </c>
      <c r="O90" s="20"/>
      <c r="P90" s="20"/>
      <c r="Q90" s="20"/>
      <c r="R90" s="20" t="s">
        <v>759</v>
      </c>
      <c r="S90" s="20" t="s">
        <v>885</v>
      </c>
      <c r="T90" s="20"/>
      <c r="U90" s="20" t="s">
        <v>725</v>
      </c>
      <c r="V90" s="20"/>
      <c r="W90" s="20"/>
      <c r="X90" s="20"/>
      <c r="Y90" s="20"/>
      <c r="Z90" s="20"/>
      <c r="AA90" s="15" t="str">
        <f t="shared" si="3"/>
        <v>['','TOP','BID - AM/Night','3','6','100','mg/ml','','','','mL','1 drop','','mg','','','Standard'],</v>
      </c>
    </row>
    <row r="91" spans="1:27" s="1" customFormat="1" ht="32.25" x14ac:dyDescent="0.3">
      <c r="A91" s="1" t="str">
        <f t="shared" si="2"/>
        <v/>
      </c>
      <c r="B91" s="1" t="s">
        <v>886</v>
      </c>
      <c r="C91" s="25" t="s">
        <v>690</v>
      </c>
      <c r="D91" s="6"/>
      <c r="E91" s="6" t="s">
        <v>691</v>
      </c>
      <c r="F91" s="25" t="s">
        <v>692</v>
      </c>
      <c r="G91" s="25" t="s">
        <v>693</v>
      </c>
      <c r="H91" s="6" t="s">
        <v>731</v>
      </c>
      <c r="I91" s="6" t="s">
        <v>895</v>
      </c>
      <c r="J91" s="6">
        <v>30</v>
      </c>
      <c r="K91" s="6">
        <v>10</v>
      </c>
      <c r="L91" s="25"/>
      <c r="M91" s="6"/>
      <c r="N91" s="6" t="s">
        <v>809</v>
      </c>
      <c r="O91" s="20">
        <v>0.5</v>
      </c>
      <c r="P91" s="20" t="s">
        <v>790</v>
      </c>
      <c r="Q91" s="20"/>
      <c r="R91" s="20" t="s">
        <v>759</v>
      </c>
      <c r="S91" s="20">
        <v>0.01</v>
      </c>
      <c r="T91" s="20"/>
      <c r="U91" s="20" t="s">
        <v>753</v>
      </c>
      <c r="V91" s="20"/>
      <c r="W91" s="20">
        <v>5</v>
      </c>
      <c r="X91" s="20" t="s">
        <v>755</v>
      </c>
      <c r="Y91" s="20"/>
      <c r="Z91" s="20"/>
      <c r="AA91" s="15" t="str">
        <f t="shared" si="3"/>
        <v>['E-YY165','SQ','SID - AM','30','10','','U/ml','0.5','U/kg','','mL','0.01','','U','','5','Standard'],</v>
      </c>
    </row>
    <row r="92" spans="1:27" s="1" customFormat="1" x14ac:dyDescent="0.3">
      <c r="A92" s="1" t="str">
        <f t="shared" si="2"/>
        <v/>
      </c>
      <c r="B92" s="1" t="s">
        <v>886</v>
      </c>
      <c r="C92" s="25" t="s">
        <v>675</v>
      </c>
      <c r="D92" s="6"/>
      <c r="E92" s="6" t="s">
        <v>677</v>
      </c>
      <c r="F92" s="25" t="s">
        <v>678</v>
      </c>
      <c r="G92" s="25" t="s">
        <v>679</v>
      </c>
      <c r="H92" s="6" t="s">
        <v>738</v>
      </c>
      <c r="I92" s="6"/>
      <c r="J92" s="6">
        <v>0</v>
      </c>
      <c r="K92" s="6">
        <v>0</v>
      </c>
      <c r="L92" s="6" t="s">
        <v>676</v>
      </c>
      <c r="M92" s="6">
        <v>0.2</v>
      </c>
      <c r="N92" s="6" t="s">
        <v>780</v>
      </c>
      <c r="O92" s="20">
        <v>0.01</v>
      </c>
      <c r="P92" s="20" t="s">
        <v>779</v>
      </c>
      <c r="Q92" s="20"/>
      <c r="R92" s="20" t="s">
        <v>759</v>
      </c>
      <c r="S92" s="20">
        <v>0.01</v>
      </c>
      <c r="T92" s="20"/>
      <c r="U92" s="20" t="s">
        <v>725</v>
      </c>
      <c r="V92" s="20"/>
      <c r="W92" s="20">
        <v>0.1</v>
      </c>
      <c r="X92" s="20" t="s">
        <v>725</v>
      </c>
      <c r="Y92" s="20"/>
      <c r="Z92" s="20"/>
      <c r="AA92" s="15" t="str">
        <f t="shared" si="3"/>
        <v>['E-Y7564','IV','','0','0','0.2','mg/ml','0.01','mg/kg','','mL','0.01','','mg','','0.1','Standard'],</v>
      </c>
    </row>
    <row r="93" spans="1:27" s="1" customFormat="1" ht="32.25" x14ac:dyDescent="0.3">
      <c r="A93" s="1" t="str">
        <f t="shared" si="2"/>
        <v/>
      </c>
      <c r="B93" s="1" t="s">
        <v>886</v>
      </c>
      <c r="C93" s="25" t="s">
        <v>82</v>
      </c>
      <c r="D93" s="6"/>
      <c r="E93" s="6" t="s">
        <v>271</v>
      </c>
      <c r="F93" s="25" t="s">
        <v>530</v>
      </c>
      <c r="G93" s="25" t="s">
        <v>434</v>
      </c>
      <c r="H93" s="6" t="s">
        <v>723</v>
      </c>
      <c r="I93" s="6"/>
      <c r="J93" s="6">
        <v>0</v>
      </c>
      <c r="K93" s="6">
        <v>0</v>
      </c>
      <c r="L93" s="25"/>
      <c r="M93" s="6"/>
      <c r="N93" s="6"/>
      <c r="O93" s="20">
        <v>30</v>
      </c>
      <c r="P93" s="20" t="s">
        <v>781</v>
      </c>
      <c r="Q93" s="20"/>
      <c r="R93" s="20" t="s">
        <v>759</v>
      </c>
      <c r="S93" s="20"/>
      <c r="T93" s="20"/>
      <c r="U93" s="20"/>
      <c r="V93" s="20"/>
      <c r="W93" s="20">
        <v>300</v>
      </c>
      <c r="X93" s="20" t="s">
        <v>759</v>
      </c>
      <c r="Y93" s="20"/>
      <c r="Z93" s="20"/>
      <c r="AA93" s="15" t="str">
        <f t="shared" si="3"/>
        <v>['E-YY810','PO','','0','0','','','30','ml/kg','','mL','','','','','300','Standard'],</v>
      </c>
    </row>
    <row r="94" spans="1:27" s="1" customFormat="1" x14ac:dyDescent="0.3">
      <c r="A94" s="1" t="str">
        <f t="shared" si="2"/>
        <v/>
      </c>
      <c r="B94" s="1" t="s">
        <v>886</v>
      </c>
      <c r="C94" s="25" t="s">
        <v>276</v>
      </c>
      <c r="D94" s="6"/>
      <c r="E94" s="6" t="s">
        <v>221</v>
      </c>
      <c r="F94" s="25" t="s">
        <v>222</v>
      </c>
      <c r="G94" s="25" t="s">
        <v>435</v>
      </c>
      <c r="H94" s="6" t="s">
        <v>723</v>
      </c>
      <c r="I94" s="6" t="s">
        <v>896</v>
      </c>
      <c r="J94" s="6">
        <v>30</v>
      </c>
      <c r="K94" s="6">
        <v>6</v>
      </c>
      <c r="L94" s="6" t="s">
        <v>275</v>
      </c>
      <c r="M94" s="6">
        <v>2</v>
      </c>
      <c r="N94" s="6" t="s">
        <v>801</v>
      </c>
      <c r="O94" s="20">
        <v>0.5</v>
      </c>
      <c r="P94" s="20" t="s">
        <v>779</v>
      </c>
      <c r="Q94" s="20"/>
      <c r="R94" s="20" t="s">
        <v>799</v>
      </c>
      <c r="S94" s="20">
        <v>0.25</v>
      </c>
      <c r="T94" s="20"/>
      <c r="U94" s="20" t="s">
        <v>725</v>
      </c>
      <c r="V94" s="20"/>
      <c r="W94" s="20">
        <v>5</v>
      </c>
      <c r="X94" s="20" t="s">
        <v>725</v>
      </c>
      <c r="Y94" s="20"/>
      <c r="Z94" s="20"/>
      <c r="AA94" s="15" t="str">
        <f t="shared" si="3"/>
        <v>['E-YY786','PO','BID - AM/Night','30','6','2','mg/tablet','0.5','mg/kg','','tablet(s)','0.25','','mg','','5','Standard'],</v>
      </c>
    </row>
    <row r="95" spans="1:27" s="1" customFormat="1" ht="32.25" x14ac:dyDescent="0.3">
      <c r="A95" s="1" t="str">
        <f t="shared" si="2"/>
        <v/>
      </c>
      <c r="B95" s="1" t="s">
        <v>886</v>
      </c>
      <c r="C95" s="25" t="s">
        <v>519</v>
      </c>
      <c r="D95" s="6"/>
      <c r="E95" s="6" t="s">
        <v>520</v>
      </c>
      <c r="F95" s="25" t="s">
        <v>531</v>
      </c>
      <c r="G95" s="25" t="s">
        <v>435</v>
      </c>
      <c r="H95" s="6" t="s">
        <v>723</v>
      </c>
      <c r="I95" s="6"/>
      <c r="J95" s="6">
        <v>30</v>
      </c>
      <c r="K95" s="6">
        <v>6</v>
      </c>
      <c r="L95" s="6" t="s">
        <v>521</v>
      </c>
      <c r="M95" s="6">
        <v>2</v>
      </c>
      <c r="N95" s="6" t="s">
        <v>780</v>
      </c>
      <c r="O95" s="20">
        <v>0.03</v>
      </c>
      <c r="P95" s="20" t="s">
        <v>779</v>
      </c>
      <c r="Q95" s="20"/>
      <c r="R95" s="20" t="s">
        <v>759</v>
      </c>
      <c r="S95" s="20">
        <v>0.01</v>
      </c>
      <c r="T95" s="20"/>
      <c r="U95" s="20" t="s">
        <v>725</v>
      </c>
      <c r="V95" s="20"/>
      <c r="W95" s="20">
        <v>0.3</v>
      </c>
      <c r="X95" s="20" t="s">
        <v>725</v>
      </c>
      <c r="Y95" s="20"/>
      <c r="Z95" s="20"/>
      <c r="AA95" s="15" t="str">
        <f t="shared" si="3"/>
        <v>['E-79190','PO','','30','6','2','mg/ml','0.03','mg/kg','','mL','0.01','','mg','','0.3','Standard'],</v>
      </c>
    </row>
    <row r="96" spans="1:27" s="1" customFormat="1" x14ac:dyDescent="0.3">
      <c r="A96" s="1" t="str">
        <f t="shared" si="2"/>
        <v/>
      </c>
      <c r="B96" s="1" t="s">
        <v>886</v>
      </c>
      <c r="C96" s="25" t="s">
        <v>607</v>
      </c>
      <c r="D96" s="6"/>
      <c r="E96" s="6" t="s">
        <v>609</v>
      </c>
      <c r="F96" s="25"/>
      <c r="G96" s="25"/>
      <c r="H96" s="6" t="s">
        <v>738</v>
      </c>
      <c r="I96" s="6"/>
      <c r="J96" s="6">
        <v>0</v>
      </c>
      <c r="K96" s="6"/>
      <c r="L96" s="6" t="s">
        <v>608</v>
      </c>
      <c r="M96" s="22">
        <v>1000</v>
      </c>
      <c r="N96" s="6" t="s">
        <v>810</v>
      </c>
      <c r="O96" s="20"/>
      <c r="P96" s="20"/>
      <c r="Q96" s="20"/>
      <c r="R96" s="20" t="s">
        <v>759</v>
      </c>
      <c r="S96" s="20">
        <v>0.01</v>
      </c>
      <c r="T96" s="20"/>
      <c r="U96" s="20" t="s">
        <v>811</v>
      </c>
      <c r="V96" s="20"/>
      <c r="W96" s="20"/>
      <c r="X96" s="20"/>
      <c r="Y96" s="20"/>
      <c r="Z96" s="20"/>
      <c r="AA96" s="15" t="str">
        <f t="shared" si="3"/>
        <v>['E-84215','IV','','0','','1000','ul/ml','','','','mL','0.01','','uL','','','Standard'],</v>
      </c>
    </row>
    <row r="97" spans="1:27" s="1" customFormat="1" x14ac:dyDescent="0.3">
      <c r="A97" s="1" t="str">
        <f t="shared" si="2"/>
        <v/>
      </c>
      <c r="B97" s="1" t="s">
        <v>886</v>
      </c>
      <c r="C97" s="25" t="s">
        <v>476</v>
      </c>
      <c r="D97" s="6"/>
      <c r="E97" s="6" t="s">
        <v>491</v>
      </c>
      <c r="F97" s="25" t="s">
        <v>532</v>
      </c>
      <c r="G97" s="25" t="s">
        <v>507</v>
      </c>
      <c r="H97" s="6" t="s">
        <v>738</v>
      </c>
      <c r="I97" s="6"/>
      <c r="J97" s="6">
        <v>0</v>
      </c>
      <c r="K97" s="6">
        <v>0</v>
      </c>
      <c r="L97" s="25"/>
      <c r="M97" s="6"/>
      <c r="N97" s="6"/>
      <c r="O97" s="20">
        <v>5</v>
      </c>
      <c r="P97" s="20" t="s">
        <v>781</v>
      </c>
      <c r="Q97" s="20"/>
      <c r="R97" s="20" t="s">
        <v>759</v>
      </c>
      <c r="S97" s="20">
        <v>0.5</v>
      </c>
      <c r="T97" s="20"/>
      <c r="U97" s="20"/>
      <c r="V97" s="20"/>
      <c r="W97" s="20">
        <v>50</v>
      </c>
      <c r="X97" s="20" t="s">
        <v>758</v>
      </c>
      <c r="Y97" s="20"/>
      <c r="Z97" s="20"/>
      <c r="AA97" s="15" t="str">
        <f t="shared" si="3"/>
        <v>['E-YY883','IV','','0','0','','','5','ml/kg','','mL','0.5','','','','50','Standard'],</v>
      </c>
    </row>
    <row r="98" spans="1:27" s="1" customFormat="1" x14ac:dyDescent="0.3">
      <c r="A98" s="1" t="str">
        <f t="shared" si="2"/>
        <v/>
      </c>
      <c r="B98" s="1" t="s">
        <v>886</v>
      </c>
      <c r="C98" s="25" t="s">
        <v>322</v>
      </c>
      <c r="D98" s="6"/>
      <c r="E98" s="6" t="s">
        <v>493</v>
      </c>
      <c r="F98" s="25" t="s">
        <v>323</v>
      </c>
      <c r="G98" s="25" t="s">
        <v>382</v>
      </c>
      <c r="H98" s="6" t="s">
        <v>743</v>
      </c>
      <c r="I98" s="6" t="s">
        <v>895</v>
      </c>
      <c r="J98" s="6">
        <v>7</v>
      </c>
      <c r="K98" s="6">
        <v>4</v>
      </c>
      <c r="L98" s="25"/>
      <c r="M98" s="6"/>
      <c r="N98" s="6"/>
      <c r="O98" s="20"/>
      <c r="P98" s="20"/>
      <c r="Q98" s="20"/>
      <c r="R98" s="20"/>
      <c r="S98" s="20"/>
      <c r="T98" s="20"/>
      <c r="U98" s="20"/>
      <c r="V98" s="20"/>
      <c r="W98" s="20"/>
      <c r="X98" s="20"/>
      <c r="Y98" s="20"/>
      <c r="Z98" s="20"/>
      <c r="AA98" s="15" t="str">
        <f t="shared" si="3"/>
        <v>['E-YY205','TOP','SID - AM','7','4','','','','','','','','','','','','Standard'],</v>
      </c>
    </row>
    <row r="99" spans="1:27" s="1" customFormat="1" x14ac:dyDescent="0.3">
      <c r="A99" s="1" t="str">
        <f t="shared" si="2"/>
        <v/>
      </c>
      <c r="B99" s="1" t="s">
        <v>886</v>
      </c>
      <c r="C99" s="25" t="s">
        <v>324</v>
      </c>
      <c r="D99" s="6"/>
      <c r="E99" s="6" t="s">
        <v>494</v>
      </c>
      <c r="F99" s="25" t="s">
        <v>253</v>
      </c>
      <c r="G99" s="25"/>
      <c r="H99" s="6" t="s">
        <v>743</v>
      </c>
      <c r="I99" s="6" t="s">
        <v>895</v>
      </c>
      <c r="J99" s="6">
        <v>7</v>
      </c>
      <c r="K99" s="6">
        <v>4</v>
      </c>
      <c r="L99" s="25"/>
      <c r="M99" s="6"/>
      <c r="N99" s="6"/>
      <c r="O99" s="20"/>
      <c r="P99" s="20"/>
      <c r="Q99" s="20"/>
      <c r="R99" s="20"/>
      <c r="S99" s="20"/>
      <c r="T99" s="20"/>
      <c r="U99" s="20"/>
      <c r="V99" s="20"/>
      <c r="W99" s="20"/>
      <c r="X99" s="20"/>
      <c r="Y99" s="20"/>
      <c r="Z99" s="20"/>
      <c r="AA99" s="15" t="str">
        <f t="shared" si="3"/>
        <v>['E-85262','TOP','SID - AM','7','4','','','','','','','','','','','','Standard'],</v>
      </c>
    </row>
    <row r="100" spans="1:27" s="1" customFormat="1" ht="32.25" x14ac:dyDescent="0.3">
      <c r="A100" s="1" t="str">
        <f t="shared" si="2"/>
        <v/>
      </c>
      <c r="B100" s="1" t="s">
        <v>886</v>
      </c>
      <c r="C100" s="25" t="s">
        <v>617</v>
      </c>
      <c r="D100" s="6"/>
      <c r="E100" s="6" t="s">
        <v>152</v>
      </c>
      <c r="F100" s="25" t="s">
        <v>153</v>
      </c>
      <c r="G100" s="25" t="s">
        <v>436</v>
      </c>
      <c r="H100" s="6" t="s">
        <v>722</v>
      </c>
      <c r="I100" s="6" t="s">
        <v>897</v>
      </c>
      <c r="J100" s="6">
        <v>2</v>
      </c>
      <c r="K100" s="6">
        <v>2</v>
      </c>
      <c r="L100" s="6" t="s">
        <v>325</v>
      </c>
      <c r="M100" s="6">
        <v>2</v>
      </c>
      <c r="N100" s="6" t="s">
        <v>780</v>
      </c>
      <c r="O100" s="20"/>
      <c r="P100" s="20"/>
      <c r="Q100" s="20"/>
      <c r="R100" s="20" t="s">
        <v>759</v>
      </c>
      <c r="S100" s="20">
        <v>0.01</v>
      </c>
      <c r="T100" s="20">
        <v>0.25</v>
      </c>
      <c r="U100" s="20" t="s">
        <v>725</v>
      </c>
      <c r="V100" s="20"/>
      <c r="W100" s="20">
        <v>2.5</v>
      </c>
      <c r="X100" s="20" t="s">
        <v>759</v>
      </c>
      <c r="Y100" s="20"/>
      <c r="Z100" s="20"/>
      <c r="AA100" s="15" t="str">
        <f t="shared" si="3"/>
        <v>['E-77851','IM','TID','2','2','2','mg/ml','','','','mL','0.01','0.25','mg','','2.5','Standard'],</v>
      </c>
    </row>
    <row r="101" spans="1:27" s="1" customFormat="1" x14ac:dyDescent="0.3">
      <c r="A101" s="1" t="str">
        <f t="shared" si="2"/>
        <v/>
      </c>
      <c r="B101" s="1" t="s">
        <v>886</v>
      </c>
      <c r="C101" s="25" t="s">
        <v>477</v>
      </c>
      <c r="D101" s="6"/>
      <c r="E101" s="6" t="s">
        <v>492</v>
      </c>
      <c r="F101" s="25" t="s">
        <v>478</v>
      </c>
      <c r="G101" s="25"/>
      <c r="H101" s="6" t="s">
        <v>738</v>
      </c>
      <c r="I101" s="6"/>
      <c r="J101" s="6">
        <v>0</v>
      </c>
      <c r="K101" s="6" t="s">
        <v>774</v>
      </c>
      <c r="L101" s="25"/>
      <c r="M101" s="6"/>
      <c r="N101" s="6" t="s">
        <v>725</v>
      </c>
      <c r="O101" s="20">
        <v>2.5</v>
      </c>
      <c r="P101" s="20" t="s">
        <v>781</v>
      </c>
      <c r="Q101" s="20"/>
      <c r="R101" s="20" t="s">
        <v>759</v>
      </c>
      <c r="S101" s="20">
        <v>1</v>
      </c>
      <c r="T101" s="20"/>
      <c r="U101" s="20"/>
      <c r="V101" s="20"/>
      <c r="W101" s="20">
        <v>25</v>
      </c>
      <c r="X101" s="20" t="s">
        <v>759</v>
      </c>
      <c r="Y101" s="20"/>
      <c r="Z101" s="20"/>
      <c r="AA101" s="15" t="str">
        <f t="shared" si="3"/>
        <v>['E-YY915','IV','','0','','','mg','2.5','ml/kg','','mL','1','','','','25','Standard'],</v>
      </c>
    </row>
    <row r="102" spans="1:27" s="1" customFormat="1" x14ac:dyDescent="0.3">
      <c r="A102" s="1" t="str">
        <f t="shared" si="2"/>
        <v/>
      </c>
      <c r="B102" s="1" t="s">
        <v>886</v>
      </c>
      <c r="C102" s="25" t="s">
        <v>764</v>
      </c>
      <c r="D102" s="6" t="s">
        <v>83</v>
      </c>
      <c r="E102" s="6" t="s">
        <v>84</v>
      </c>
      <c r="F102" s="25" t="s">
        <v>49</v>
      </c>
      <c r="G102" s="25" t="s">
        <v>401</v>
      </c>
      <c r="H102" s="6" t="s">
        <v>723</v>
      </c>
      <c r="I102" s="6" t="s">
        <v>896</v>
      </c>
      <c r="J102" s="6">
        <v>5</v>
      </c>
      <c r="K102" s="6">
        <v>8</v>
      </c>
      <c r="L102" s="6" t="s">
        <v>610</v>
      </c>
      <c r="M102" s="6">
        <v>100</v>
      </c>
      <c r="N102" s="6" t="s">
        <v>801</v>
      </c>
      <c r="O102" s="20">
        <v>10</v>
      </c>
      <c r="P102" s="20" t="s">
        <v>779</v>
      </c>
      <c r="Q102" s="20"/>
      <c r="R102" s="20" t="s">
        <v>799</v>
      </c>
      <c r="S102" s="20">
        <v>0.25</v>
      </c>
      <c r="T102" s="20"/>
      <c r="U102" s="20" t="s">
        <v>725</v>
      </c>
      <c r="V102" s="20"/>
      <c r="W102" s="20">
        <v>100</v>
      </c>
      <c r="X102" s="20" t="s">
        <v>725</v>
      </c>
      <c r="Y102" s="20"/>
      <c r="Z102" s="20"/>
      <c r="AA102" s="15" t="str">
        <f t="shared" si="3"/>
        <v>['E-77720','PO','BID - AM/Night','5','8','100','mg/tablet','10','mg/kg','','tablet(s)','0.25','','mg','','100','Standard'],</v>
      </c>
    </row>
    <row r="103" spans="1:27" s="1" customFormat="1" x14ac:dyDescent="0.3">
      <c r="A103" s="1" t="str">
        <f t="shared" si="2"/>
        <v/>
      </c>
      <c r="B103" s="1" t="s">
        <v>886</v>
      </c>
      <c r="C103" s="25" t="s">
        <v>651</v>
      </c>
      <c r="D103" s="6" t="s">
        <v>83</v>
      </c>
      <c r="E103" s="6" t="s">
        <v>641</v>
      </c>
      <c r="F103" s="25" t="s">
        <v>49</v>
      </c>
      <c r="G103" s="25" t="s">
        <v>401</v>
      </c>
      <c r="H103" s="6" t="s">
        <v>723</v>
      </c>
      <c r="I103" s="6" t="s">
        <v>896</v>
      </c>
      <c r="J103" s="6">
        <v>5</v>
      </c>
      <c r="K103" s="6">
        <v>8</v>
      </c>
      <c r="L103" s="6" t="s">
        <v>188</v>
      </c>
      <c r="M103" s="6">
        <v>20</v>
      </c>
      <c r="N103" s="6" t="s">
        <v>780</v>
      </c>
      <c r="O103" s="20">
        <v>10</v>
      </c>
      <c r="P103" s="20" t="s">
        <v>779</v>
      </c>
      <c r="Q103" s="20"/>
      <c r="R103" s="20" t="s">
        <v>759</v>
      </c>
      <c r="S103" s="20">
        <v>0.01</v>
      </c>
      <c r="T103" s="20"/>
      <c r="U103" s="20" t="s">
        <v>725</v>
      </c>
      <c r="V103" s="20"/>
      <c r="W103" s="20">
        <v>100</v>
      </c>
      <c r="X103" s="20" t="s">
        <v>725</v>
      </c>
      <c r="Y103" s="20"/>
      <c r="Z103" s="20"/>
      <c r="AA103" s="15" t="str">
        <f t="shared" si="3"/>
        <v>['E-YYY40','PO','BID - AM/Night','5','8','20','mg/ml','10','mg/kg','','mL','0.01','','mg','','100','Standard'],</v>
      </c>
    </row>
    <row r="104" spans="1:27" s="1" customFormat="1" ht="32.25" x14ac:dyDescent="0.3">
      <c r="A104" s="1" t="str">
        <f t="shared" si="2"/>
        <v/>
      </c>
      <c r="B104" s="1" t="s">
        <v>886</v>
      </c>
      <c r="C104" s="25" t="s">
        <v>446</v>
      </c>
      <c r="D104" s="6"/>
      <c r="E104" s="6" t="s">
        <v>447</v>
      </c>
      <c r="F104" s="25" t="s">
        <v>448</v>
      </c>
      <c r="G104" s="25" t="s">
        <v>449</v>
      </c>
      <c r="H104" s="6" t="s">
        <v>731</v>
      </c>
      <c r="I104" s="6" t="s">
        <v>896</v>
      </c>
      <c r="J104" s="6">
        <v>30</v>
      </c>
      <c r="K104" s="6">
        <v>10</v>
      </c>
      <c r="L104" s="25"/>
      <c r="M104" s="6"/>
      <c r="N104" s="6" t="s">
        <v>812</v>
      </c>
      <c r="O104" s="20">
        <v>0.125</v>
      </c>
      <c r="P104" s="20" t="s">
        <v>790</v>
      </c>
      <c r="Q104" s="20"/>
      <c r="R104" s="20" t="s">
        <v>759</v>
      </c>
      <c r="S104" s="20">
        <v>0.01</v>
      </c>
      <c r="T104" s="20"/>
      <c r="U104" s="20" t="s">
        <v>753</v>
      </c>
      <c r="V104" s="20"/>
      <c r="W104" s="20">
        <v>1.25</v>
      </c>
      <c r="X104" s="20" t="s">
        <v>755</v>
      </c>
      <c r="Y104" s="20"/>
      <c r="Z104" s="20"/>
      <c r="AA104" s="15" t="str">
        <f t="shared" si="3"/>
        <v>['E-85824','SQ','BID - AM/Night','30','10','','U/mL','0.125','U/kg','','mL','0.01','','U','','1.25','Standard'],</v>
      </c>
    </row>
    <row r="105" spans="1:27" s="1" customFormat="1" x14ac:dyDescent="0.3">
      <c r="A105" s="1" t="str">
        <f t="shared" si="2"/>
        <v/>
      </c>
      <c r="B105" s="1" t="s">
        <v>886</v>
      </c>
      <c r="C105" s="25" t="s">
        <v>289</v>
      </c>
      <c r="D105" s="6" t="s">
        <v>85</v>
      </c>
      <c r="E105" s="6" t="s">
        <v>213</v>
      </c>
      <c r="F105" s="25" t="s">
        <v>215</v>
      </c>
      <c r="G105" s="25" t="s">
        <v>86</v>
      </c>
      <c r="H105" s="6" t="s">
        <v>723</v>
      </c>
      <c r="I105" s="6" t="s">
        <v>896</v>
      </c>
      <c r="J105" s="6">
        <v>5</v>
      </c>
      <c r="K105" s="6">
        <v>8</v>
      </c>
      <c r="L105" s="6" t="s">
        <v>288</v>
      </c>
      <c r="M105" s="6">
        <v>650</v>
      </c>
      <c r="N105" s="6" t="s">
        <v>801</v>
      </c>
      <c r="O105" s="20">
        <v>20</v>
      </c>
      <c r="P105" s="20" t="s">
        <v>779</v>
      </c>
      <c r="Q105" s="20"/>
      <c r="R105" s="20" t="s">
        <v>799</v>
      </c>
      <c r="S105" s="20">
        <v>0.25</v>
      </c>
      <c r="T105" s="20"/>
      <c r="U105" s="20" t="s">
        <v>725</v>
      </c>
      <c r="V105" s="20"/>
      <c r="W105" s="20">
        <v>200</v>
      </c>
      <c r="X105" s="20" t="s">
        <v>725</v>
      </c>
      <c r="Y105" s="20"/>
      <c r="Z105" s="20"/>
      <c r="AA105" s="15" t="str">
        <f t="shared" si="3"/>
        <v>['E-YY290','PO','BID - AM/Night','5','8','650','mg/tablet','20','mg/kg','','tablet(s)','0.25','','mg','','200','Standard'],</v>
      </c>
    </row>
    <row r="106" spans="1:27" s="1" customFormat="1" x14ac:dyDescent="0.3">
      <c r="A106" s="1" t="str">
        <f t="shared" si="2"/>
        <v/>
      </c>
      <c r="B106" s="1" t="s">
        <v>886</v>
      </c>
      <c r="C106" s="25" t="s">
        <v>290</v>
      </c>
      <c r="D106" s="6"/>
      <c r="E106" s="6" t="s">
        <v>154</v>
      </c>
      <c r="F106" s="25" t="s">
        <v>155</v>
      </c>
      <c r="G106" s="25" t="s">
        <v>402</v>
      </c>
      <c r="H106" s="6" t="s">
        <v>722</v>
      </c>
      <c r="I106" s="6"/>
      <c r="J106" s="6">
        <v>0</v>
      </c>
      <c r="K106" s="6" t="s">
        <v>774</v>
      </c>
      <c r="L106" s="6" t="s">
        <v>187</v>
      </c>
      <c r="M106" s="6">
        <v>100</v>
      </c>
      <c r="N106" s="6" t="s">
        <v>780</v>
      </c>
      <c r="O106" s="20">
        <v>10</v>
      </c>
      <c r="P106" s="20" t="s">
        <v>779</v>
      </c>
      <c r="Q106" s="20"/>
      <c r="R106" s="20" t="s">
        <v>759</v>
      </c>
      <c r="S106" s="20">
        <v>0.1</v>
      </c>
      <c r="T106" s="20"/>
      <c r="U106" s="20" t="s">
        <v>725</v>
      </c>
      <c r="V106" s="20"/>
      <c r="W106" s="20">
        <v>100</v>
      </c>
      <c r="X106" s="20" t="s">
        <v>725</v>
      </c>
      <c r="Y106" s="20"/>
      <c r="Z106" s="20"/>
      <c r="AA106" s="15" t="str">
        <f t="shared" si="3"/>
        <v>['E-84840','IM','','0','','100','mg/ml','10','mg/kg','','mL','0.1','','mg','','100','Standard'],</v>
      </c>
    </row>
    <row r="107" spans="1:27" s="1" customFormat="1" x14ac:dyDescent="0.3">
      <c r="A107" s="1" t="str">
        <f t="shared" si="2"/>
        <v/>
      </c>
      <c r="B107" s="1" t="s">
        <v>886</v>
      </c>
      <c r="C107" s="25" t="s">
        <v>223</v>
      </c>
      <c r="D107" s="6" t="s">
        <v>224</v>
      </c>
      <c r="E107" s="6" t="s">
        <v>698</v>
      </c>
      <c r="F107" s="25"/>
      <c r="G107" s="25" t="s">
        <v>403</v>
      </c>
      <c r="H107" s="6"/>
      <c r="I107" s="6"/>
      <c r="J107" s="6"/>
      <c r="K107" s="6"/>
      <c r="L107" s="6" t="s">
        <v>697</v>
      </c>
      <c r="M107" s="6">
        <v>50</v>
      </c>
      <c r="N107" s="6" t="s">
        <v>801</v>
      </c>
      <c r="O107" s="20"/>
      <c r="P107" s="20"/>
      <c r="Q107" s="20"/>
      <c r="R107" s="20" t="s">
        <v>799</v>
      </c>
      <c r="S107" s="20">
        <v>0.25</v>
      </c>
      <c r="T107" s="20"/>
      <c r="U107" s="20" t="s">
        <v>725</v>
      </c>
      <c r="V107" s="20"/>
      <c r="W107" s="20"/>
      <c r="X107" s="20"/>
      <c r="Y107" s="20"/>
      <c r="Z107" s="20"/>
      <c r="AA107" s="15" t="str">
        <f t="shared" si="3"/>
        <v>['E-YY710','','','','','50','mg/tablet','','','','tablet(s)','0.25','','mg','','','Standard'],</v>
      </c>
    </row>
    <row r="108" spans="1:27" s="1" customFormat="1" ht="32.25" x14ac:dyDescent="0.3">
      <c r="A108" s="1" t="str">
        <f t="shared" si="2"/>
        <v/>
      </c>
      <c r="B108" s="1" t="s">
        <v>886</v>
      </c>
      <c r="C108" s="25" t="s">
        <v>223</v>
      </c>
      <c r="D108" s="6" t="s">
        <v>224</v>
      </c>
      <c r="E108" s="6" t="s">
        <v>225</v>
      </c>
      <c r="F108" s="25" t="s">
        <v>508</v>
      </c>
      <c r="G108" s="25" t="s">
        <v>403</v>
      </c>
      <c r="H108" s="6" t="s">
        <v>723</v>
      </c>
      <c r="I108" s="6" t="s">
        <v>895</v>
      </c>
      <c r="J108" s="6">
        <v>30</v>
      </c>
      <c r="K108" s="6">
        <v>12</v>
      </c>
      <c r="L108" s="25"/>
      <c r="M108" s="6"/>
      <c r="N108" s="6" t="s">
        <v>801</v>
      </c>
      <c r="O108" s="20">
        <v>4</v>
      </c>
      <c r="P108" s="20" t="s">
        <v>779</v>
      </c>
      <c r="Q108" s="20"/>
      <c r="R108" s="20" t="s">
        <v>799</v>
      </c>
      <c r="S108" s="20">
        <v>0.25</v>
      </c>
      <c r="T108" s="20"/>
      <c r="U108" s="20" t="s">
        <v>725</v>
      </c>
      <c r="V108" s="20"/>
      <c r="W108" s="20">
        <v>40</v>
      </c>
      <c r="X108" s="20" t="s">
        <v>725</v>
      </c>
      <c r="Y108" s="20"/>
      <c r="Z108" s="20"/>
      <c r="AA108" s="15" t="str">
        <f t="shared" si="3"/>
        <v>['E-YY740','PO','SID - AM','30','12','','mg/tablet','4','mg/kg','','tablet(s)','0.25','','mg','','40','Standard'],</v>
      </c>
    </row>
    <row r="109" spans="1:27" s="1" customFormat="1" x14ac:dyDescent="0.3">
      <c r="A109" s="1" t="str">
        <f t="shared" si="2"/>
        <v/>
      </c>
      <c r="B109" s="1" t="s">
        <v>886</v>
      </c>
      <c r="C109" s="25" t="s">
        <v>330</v>
      </c>
      <c r="D109" s="6" t="s">
        <v>87</v>
      </c>
      <c r="E109" s="6" t="s">
        <v>88</v>
      </c>
      <c r="F109" s="25" t="s">
        <v>694</v>
      </c>
      <c r="G109" s="25" t="s">
        <v>404</v>
      </c>
      <c r="H109" s="6" t="s">
        <v>731</v>
      </c>
      <c r="I109" s="6"/>
      <c r="J109" s="6">
        <v>0</v>
      </c>
      <c r="K109" s="6" t="s">
        <v>774</v>
      </c>
      <c r="L109" s="6" t="s">
        <v>611</v>
      </c>
      <c r="M109" s="6">
        <v>10</v>
      </c>
      <c r="N109" s="6" t="s">
        <v>780</v>
      </c>
      <c r="O109" s="20">
        <v>1</v>
      </c>
      <c r="P109" s="20" t="s">
        <v>779</v>
      </c>
      <c r="Q109" s="20"/>
      <c r="R109" s="20" t="s">
        <v>759</v>
      </c>
      <c r="S109" s="20">
        <v>0.1</v>
      </c>
      <c r="T109" s="20"/>
      <c r="U109" s="20" t="s">
        <v>725</v>
      </c>
      <c r="V109" s="20"/>
      <c r="W109" s="20">
        <v>2</v>
      </c>
      <c r="X109" s="20" t="s">
        <v>725</v>
      </c>
      <c r="Y109" s="20"/>
      <c r="Z109" s="20"/>
      <c r="AA109" s="15" t="str">
        <f t="shared" si="3"/>
        <v>['E-Y7410','SQ','','0','','10','mg/ml','1','mg/kg','','mL','0.1','','mg','','2','Standard'],</v>
      </c>
    </row>
    <row r="110" spans="1:27" s="1" customFormat="1" ht="32.25" x14ac:dyDescent="0.3">
      <c r="A110" s="1" t="str">
        <f t="shared" si="2"/>
        <v/>
      </c>
      <c r="B110" s="1" t="s">
        <v>886</v>
      </c>
      <c r="C110" s="25" t="s">
        <v>204</v>
      </c>
      <c r="D110" s="6" t="s">
        <v>205</v>
      </c>
      <c r="E110" s="6" t="s">
        <v>206</v>
      </c>
      <c r="F110" s="25" t="s">
        <v>537</v>
      </c>
      <c r="G110" s="25" t="s">
        <v>162</v>
      </c>
      <c r="H110" s="6" t="s">
        <v>723</v>
      </c>
      <c r="I110" s="6" t="s">
        <v>896</v>
      </c>
      <c r="J110" s="6">
        <v>3</v>
      </c>
      <c r="K110" s="6">
        <v>4</v>
      </c>
      <c r="L110" s="6" t="s">
        <v>327</v>
      </c>
      <c r="M110" s="6">
        <v>240</v>
      </c>
      <c r="N110" s="6" t="s">
        <v>801</v>
      </c>
      <c r="O110" s="20">
        <v>0.25</v>
      </c>
      <c r="P110" s="20"/>
      <c r="Q110" s="20"/>
      <c r="R110" s="20" t="s">
        <v>799</v>
      </c>
      <c r="S110" s="20">
        <v>0.25</v>
      </c>
      <c r="T110" s="20"/>
      <c r="U110" s="20" t="s">
        <v>725</v>
      </c>
      <c r="V110" s="20"/>
      <c r="W110" s="20">
        <v>120</v>
      </c>
      <c r="X110" s="20" t="s">
        <v>725</v>
      </c>
      <c r="Y110" s="20"/>
      <c r="Z110" s="20"/>
      <c r="AA110" s="15" t="str">
        <f t="shared" si="3"/>
        <v>['E-YY955','PO','BID - AM/Night','3','4','240','mg/tablet','0.25','','','tablet(s)','0.25','','mg','','120','Standard'],</v>
      </c>
    </row>
    <row r="111" spans="1:27" s="1" customFormat="1" ht="32.25" x14ac:dyDescent="0.3">
      <c r="A111" s="1" t="str">
        <f t="shared" si="2"/>
        <v/>
      </c>
      <c r="B111" s="1" t="s">
        <v>886</v>
      </c>
      <c r="C111" s="25" t="s">
        <v>291</v>
      </c>
      <c r="D111" s="6" t="s">
        <v>89</v>
      </c>
      <c r="E111" s="6" t="s">
        <v>90</v>
      </c>
      <c r="F111" s="25" t="s">
        <v>660</v>
      </c>
      <c r="G111" s="25" t="s">
        <v>438</v>
      </c>
      <c r="H111" s="6" t="s">
        <v>722</v>
      </c>
      <c r="I111" s="6" t="s">
        <v>895</v>
      </c>
      <c r="J111" s="6">
        <v>5</v>
      </c>
      <c r="K111" s="6">
        <v>12</v>
      </c>
      <c r="L111" s="6" t="s">
        <v>326</v>
      </c>
      <c r="M111" s="6">
        <v>100</v>
      </c>
      <c r="N111" s="6" t="s">
        <v>780</v>
      </c>
      <c r="O111" s="20">
        <v>2.2000000000000002</v>
      </c>
      <c r="P111" s="20" t="s">
        <v>779</v>
      </c>
      <c r="Q111" s="20"/>
      <c r="R111" s="20" t="s">
        <v>759</v>
      </c>
      <c r="S111" s="20">
        <v>0.01</v>
      </c>
      <c r="T111" s="20"/>
      <c r="U111" s="20" t="s">
        <v>725</v>
      </c>
      <c r="V111" s="20"/>
      <c r="W111" s="20">
        <v>22</v>
      </c>
      <c r="X111" s="20" t="s">
        <v>725</v>
      </c>
      <c r="Y111" s="20"/>
      <c r="Z111" s="20"/>
      <c r="AA111" s="15" t="str">
        <f t="shared" si="3"/>
        <v>['E-779X0','IM','SID - AM','5','12','100','mg/ml','2.2','mg/kg','','mL','0.01','','mg','','22','Standard'],</v>
      </c>
    </row>
    <row r="112" spans="1:27" s="1" customFormat="1" x14ac:dyDescent="0.3">
      <c r="A112" s="1" t="str">
        <f t="shared" si="2"/>
        <v/>
      </c>
      <c r="B112" s="1" t="s">
        <v>886</v>
      </c>
      <c r="C112" s="25" t="s">
        <v>383</v>
      </c>
      <c r="D112" s="6" t="s">
        <v>509</v>
      </c>
      <c r="E112" s="6" t="s">
        <v>237</v>
      </c>
      <c r="F112" s="25" t="s">
        <v>238</v>
      </c>
      <c r="G112" s="25" t="s">
        <v>162</v>
      </c>
      <c r="H112" s="6" t="s">
        <v>723</v>
      </c>
      <c r="I112" s="6" t="s">
        <v>895</v>
      </c>
      <c r="J112" s="6">
        <v>7</v>
      </c>
      <c r="K112" s="6">
        <v>6</v>
      </c>
      <c r="L112" s="25"/>
      <c r="M112" s="6"/>
      <c r="N112" s="6"/>
      <c r="O112" s="20"/>
      <c r="P112" s="20"/>
      <c r="Q112" s="20"/>
      <c r="R112" s="20"/>
      <c r="S112" s="20"/>
      <c r="T112" s="20">
        <v>0.25</v>
      </c>
      <c r="U112" s="20" t="s">
        <v>754</v>
      </c>
      <c r="V112" s="20"/>
      <c r="W112" s="20">
        <v>2.5</v>
      </c>
      <c r="X112" s="20" t="s">
        <v>725</v>
      </c>
      <c r="Y112" s="20"/>
      <c r="Z112" s="20"/>
      <c r="AA112" s="15" t="str">
        <f t="shared" si="3"/>
        <v>['E-18700','PO','SID - AM','7','6','','','','','','','','0.25','g','','2.5','Standard'],</v>
      </c>
    </row>
    <row r="113" spans="1:27" s="1" customFormat="1" x14ac:dyDescent="0.3">
      <c r="A113" s="1" t="str">
        <f t="shared" si="2"/>
        <v/>
      </c>
      <c r="B113" s="1" t="s">
        <v>886</v>
      </c>
      <c r="C113" s="25" t="s">
        <v>316</v>
      </c>
      <c r="D113" s="6" t="s">
        <v>315</v>
      </c>
      <c r="E113" s="6" t="s">
        <v>495</v>
      </c>
      <c r="F113" s="6"/>
      <c r="G113" s="25" t="s">
        <v>393</v>
      </c>
      <c r="H113" s="6" t="s">
        <v>723</v>
      </c>
      <c r="I113" s="6" t="s">
        <v>896</v>
      </c>
      <c r="J113" s="6">
        <v>7</v>
      </c>
      <c r="K113" s="6">
        <v>4</v>
      </c>
      <c r="L113" s="6" t="s">
        <v>317</v>
      </c>
      <c r="M113" s="6">
        <v>0.6</v>
      </c>
      <c r="N113" s="6" t="s">
        <v>783</v>
      </c>
      <c r="O113" s="20"/>
      <c r="P113" s="20"/>
      <c r="Q113" s="20"/>
      <c r="R113" s="20"/>
      <c r="S113" s="20">
        <v>0.1</v>
      </c>
      <c r="T113" s="20"/>
      <c r="U113" s="20" t="s">
        <v>754</v>
      </c>
      <c r="V113" s="20"/>
      <c r="W113" s="20"/>
      <c r="X113" s="20"/>
      <c r="Y113" s="20"/>
      <c r="Z113" s="20"/>
      <c r="AA113" s="15" t="str">
        <f t="shared" si="3"/>
        <v>['E-YY734','PO','BID - AM/Night','7','4','0.6','g/ml','','','','','0.1','','g','','','Standard'],</v>
      </c>
    </row>
    <row r="114" spans="1:27" s="1" customFormat="1" x14ac:dyDescent="0.3">
      <c r="A114" s="1" t="str">
        <f t="shared" si="2"/>
        <v/>
      </c>
      <c r="B114" s="1" t="s">
        <v>886</v>
      </c>
      <c r="C114" s="25" t="s">
        <v>328</v>
      </c>
      <c r="D114" s="6"/>
      <c r="E114" s="6"/>
      <c r="F114" s="25" t="s">
        <v>329</v>
      </c>
      <c r="G114" s="25" t="s">
        <v>405</v>
      </c>
      <c r="H114" s="6" t="s">
        <v>723</v>
      </c>
      <c r="I114" s="6" t="s">
        <v>895</v>
      </c>
      <c r="J114" s="6">
        <v>30</v>
      </c>
      <c r="K114" s="6">
        <v>8</v>
      </c>
      <c r="L114" s="25"/>
      <c r="M114" s="6"/>
      <c r="N114" s="6"/>
      <c r="O114" s="20"/>
      <c r="P114" s="20"/>
      <c r="Q114" s="20">
        <v>0.5</v>
      </c>
      <c r="R114" s="20" t="s">
        <v>776</v>
      </c>
      <c r="S114" s="20"/>
      <c r="T114" s="20"/>
      <c r="U114" s="20"/>
      <c r="V114" s="20"/>
      <c r="W114" s="20">
        <v>5</v>
      </c>
      <c r="X114" s="20" t="s">
        <v>776</v>
      </c>
      <c r="Y114" s="20"/>
      <c r="Z114" s="20"/>
      <c r="AA114" s="15" t="str">
        <f t="shared" si="3"/>
        <v>['','PO','SID - AM','30','8','','','','','0.5','tsp','','','','','5','Standard'],</v>
      </c>
    </row>
    <row r="115" spans="1:27" s="1" customFormat="1" x14ac:dyDescent="0.3">
      <c r="A115" s="1" t="str">
        <f t="shared" si="2"/>
        <v/>
      </c>
      <c r="B115" s="1" t="s">
        <v>886</v>
      </c>
      <c r="C115" s="25" t="s">
        <v>510</v>
      </c>
      <c r="D115" s="6" t="s">
        <v>91</v>
      </c>
      <c r="E115" s="6" t="s">
        <v>574</v>
      </c>
      <c r="F115" s="25" t="s">
        <v>359</v>
      </c>
      <c r="G115" s="25" t="s">
        <v>370</v>
      </c>
      <c r="H115" s="6" t="s">
        <v>731</v>
      </c>
      <c r="I115" s="6"/>
      <c r="J115" s="6">
        <v>0</v>
      </c>
      <c r="K115" s="6" t="s">
        <v>774</v>
      </c>
      <c r="L115" s="6" t="s">
        <v>332</v>
      </c>
      <c r="M115" s="6">
        <v>20</v>
      </c>
      <c r="N115" s="6" t="s">
        <v>780</v>
      </c>
      <c r="O115" s="20"/>
      <c r="P115" s="20"/>
      <c r="Q115" s="20"/>
      <c r="R115" s="20" t="s">
        <v>759</v>
      </c>
      <c r="S115" s="20">
        <v>0.01</v>
      </c>
      <c r="T115" s="20"/>
      <c r="U115" s="20" t="s">
        <v>725</v>
      </c>
      <c r="V115" s="20"/>
      <c r="W115" s="20"/>
      <c r="X115" s="20"/>
      <c r="Y115" s="20"/>
      <c r="Z115" s="20"/>
      <c r="AA115" s="15" t="str">
        <f t="shared" si="3"/>
        <v>['E-YY750','SQ','','0','','20','mg/ml','','','','mL','0.01','','mg','','','Standard'],</v>
      </c>
    </row>
    <row r="116" spans="1:27" s="1" customFormat="1" x14ac:dyDescent="0.3">
      <c r="A116" s="1" t="str">
        <f t="shared" si="2"/>
        <v/>
      </c>
      <c r="B116" s="1" t="s">
        <v>886</v>
      </c>
      <c r="C116" s="25" t="s">
        <v>575</v>
      </c>
      <c r="D116" s="6" t="s">
        <v>91</v>
      </c>
      <c r="E116" s="6" t="s">
        <v>92</v>
      </c>
      <c r="F116" s="25" t="s">
        <v>323</v>
      </c>
      <c r="G116" s="25" t="s">
        <v>370</v>
      </c>
      <c r="H116" s="6" t="s">
        <v>743</v>
      </c>
      <c r="I116" s="6" t="s">
        <v>895</v>
      </c>
      <c r="J116" s="6">
        <v>7</v>
      </c>
      <c r="K116" s="6">
        <v>4</v>
      </c>
      <c r="L116" s="25"/>
      <c r="M116" s="6">
        <v>10</v>
      </c>
      <c r="N116" s="6" t="s">
        <v>780</v>
      </c>
      <c r="O116" s="20"/>
      <c r="P116" s="20"/>
      <c r="Q116" s="20"/>
      <c r="R116" s="20" t="s">
        <v>759</v>
      </c>
      <c r="S116" s="20">
        <v>0.01</v>
      </c>
      <c r="T116" s="20"/>
      <c r="U116" s="20" t="s">
        <v>725</v>
      </c>
      <c r="V116" s="20"/>
      <c r="W116" s="20"/>
      <c r="X116" s="20"/>
      <c r="Y116" s="20"/>
      <c r="Z116" s="20"/>
      <c r="AA116" s="15" t="str">
        <f t="shared" si="3"/>
        <v>['E-70310','TOP','SID - AM','7','4','10','mg/ml','','','','mL','0.01','','mg','','','Standard'],</v>
      </c>
    </row>
    <row r="117" spans="1:27" s="1" customFormat="1" x14ac:dyDescent="0.3">
      <c r="A117" s="1" t="str">
        <f t="shared" si="2"/>
        <v/>
      </c>
      <c r="B117" s="1" t="s">
        <v>886</v>
      </c>
      <c r="C117" s="25" t="s">
        <v>93</v>
      </c>
      <c r="D117" s="6" t="s">
        <v>94</v>
      </c>
      <c r="E117" s="6" t="s">
        <v>95</v>
      </c>
      <c r="F117" s="25" t="s">
        <v>659</v>
      </c>
      <c r="G117" s="25" t="s">
        <v>162</v>
      </c>
      <c r="H117" s="6" t="s">
        <v>723</v>
      </c>
      <c r="I117" s="6" t="s">
        <v>896</v>
      </c>
      <c r="J117" s="6">
        <v>3</v>
      </c>
      <c r="K117" s="6">
        <v>8</v>
      </c>
      <c r="L117" s="6" t="s">
        <v>275</v>
      </c>
      <c r="M117" s="6">
        <v>2</v>
      </c>
      <c r="N117" s="6" t="s">
        <v>801</v>
      </c>
      <c r="O117" s="20">
        <v>0.25</v>
      </c>
      <c r="P117" s="20"/>
      <c r="Q117" s="20">
        <v>0.25</v>
      </c>
      <c r="R117" s="20" t="s">
        <v>799</v>
      </c>
      <c r="S117" s="20">
        <v>0.25</v>
      </c>
      <c r="T117" s="20"/>
      <c r="U117" s="20" t="s">
        <v>725</v>
      </c>
      <c r="V117" s="20"/>
      <c r="W117" s="20">
        <v>0.5</v>
      </c>
      <c r="X117" s="20" t="s">
        <v>799</v>
      </c>
      <c r="Y117" s="20"/>
      <c r="Z117" s="20"/>
      <c r="AA117" s="15" t="str">
        <f t="shared" si="3"/>
        <v>['E-82345','PO','BID - AM/Night','3','8','2','mg/tablet','0.25','','0.25','tablet(s)','0.25','','mg','','0.5','Standard'],</v>
      </c>
    </row>
    <row r="118" spans="1:27" s="1" customFormat="1" x14ac:dyDescent="0.3">
      <c r="A118" s="28" t="str">
        <f t="shared" si="2"/>
        <v>Y</v>
      </c>
      <c r="B118" s="1" t="s">
        <v>886</v>
      </c>
      <c r="C118" s="25" t="s">
        <v>303</v>
      </c>
      <c r="D118" s="6"/>
      <c r="E118" s="6" t="s">
        <v>96</v>
      </c>
      <c r="F118" s="25" t="s">
        <v>534</v>
      </c>
      <c r="G118" s="25" t="s">
        <v>397</v>
      </c>
      <c r="H118" s="6" t="s">
        <v>738</v>
      </c>
      <c r="I118" s="6"/>
      <c r="J118" s="6">
        <v>0</v>
      </c>
      <c r="K118" s="6" t="s">
        <v>774</v>
      </c>
      <c r="L118" s="6" t="s">
        <v>612</v>
      </c>
      <c r="M118" s="6">
        <v>200</v>
      </c>
      <c r="N118" s="6" t="s">
        <v>780</v>
      </c>
      <c r="O118" s="20">
        <v>0.25</v>
      </c>
      <c r="P118" s="20" t="s">
        <v>791</v>
      </c>
      <c r="Q118" s="20"/>
      <c r="R118" s="20" t="s">
        <v>759</v>
      </c>
      <c r="S118" s="20">
        <v>0.1</v>
      </c>
      <c r="T118" s="20"/>
      <c r="U118" s="20" t="s">
        <v>725</v>
      </c>
      <c r="V118" s="20"/>
      <c r="W118" s="20">
        <v>2.5</v>
      </c>
      <c r="X118" s="20" t="s">
        <v>725</v>
      </c>
      <c r="Y118" s="20"/>
      <c r="Z118" s="20"/>
      <c r="AA118" s="15" t="str">
        <f t="shared" si="3"/>
        <v>['E-889Y0','IV','','0','','200','mg/ml','0.25','g/kg','','mL','0.1','','mg','','2.5','Standard'],</v>
      </c>
    </row>
    <row r="119" spans="1:27" s="1" customFormat="1" x14ac:dyDescent="0.3">
      <c r="A119" s="1" t="str">
        <f t="shared" si="2"/>
        <v/>
      </c>
      <c r="B119" s="1" t="s">
        <v>886</v>
      </c>
      <c r="C119" s="25" t="s">
        <v>303</v>
      </c>
      <c r="D119" s="6"/>
      <c r="E119" s="6" t="s">
        <v>96</v>
      </c>
      <c r="F119" s="25" t="s">
        <v>535</v>
      </c>
      <c r="G119" s="25" t="s">
        <v>406</v>
      </c>
      <c r="H119" s="6" t="s">
        <v>738</v>
      </c>
      <c r="I119" s="6"/>
      <c r="J119" s="6">
        <v>0</v>
      </c>
      <c r="K119" s="6" t="s">
        <v>774</v>
      </c>
      <c r="L119" s="6"/>
      <c r="M119" s="6"/>
      <c r="N119" s="6"/>
      <c r="O119" s="20">
        <v>6.6</v>
      </c>
      <c r="P119" s="20" t="s">
        <v>781</v>
      </c>
      <c r="Q119" s="20"/>
      <c r="R119" s="20" t="s">
        <v>759</v>
      </c>
      <c r="S119" s="20"/>
      <c r="T119" s="20"/>
      <c r="U119" s="20"/>
      <c r="V119" s="20"/>
      <c r="W119" s="20">
        <v>66</v>
      </c>
      <c r="X119" s="20" t="s">
        <v>759</v>
      </c>
      <c r="Y119" s="20"/>
      <c r="Z119" s="20"/>
      <c r="AA119" s="15" t="str">
        <f t="shared" si="3"/>
        <v>['E-889Y0','IV','','0','','','','6.6','ml/kg','','mL','','','','','66','Standard'],</v>
      </c>
    </row>
    <row r="120" spans="1:27" s="1" customFormat="1" x14ac:dyDescent="0.3">
      <c r="A120" s="1" t="str">
        <f t="shared" si="2"/>
        <v/>
      </c>
      <c r="B120" s="1" t="s">
        <v>886</v>
      </c>
      <c r="C120" s="25" t="s">
        <v>613</v>
      </c>
      <c r="D120" s="6"/>
      <c r="E120" s="6" t="s">
        <v>614</v>
      </c>
      <c r="F120" s="25"/>
      <c r="G120" s="25"/>
      <c r="H120" s="6" t="s">
        <v>722</v>
      </c>
      <c r="I120" s="6"/>
      <c r="J120" s="6">
        <v>0</v>
      </c>
      <c r="K120" s="6" t="s">
        <v>774</v>
      </c>
      <c r="L120" s="6" t="s">
        <v>287</v>
      </c>
      <c r="M120" s="6">
        <v>1</v>
      </c>
      <c r="N120" s="6" t="s">
        <v>780</v>
      </c>
      <c r="O120" s="20"/>
      <c r="P120" s="20" t="s">
        <v>781</v>
      </c>
      <c r="Q120" s="20"/>
      <c r="R120" s="20" t="s">
        <v>759</v>
      </c>
      <c r="S120" s="20">
        <v>0.01</v>
      </c>
      <c r="T120" s="20"/>
      <c r="U120" s="20" t="s">
        <v>725</v>
      </c>
      <c r="V120" s="20"/>
      <c r="W120" s="20"/>
      <c r="X120" s="20"/>
      <c r="Y120" s="20"/>
      <c r="Z120" s="20"/>
      <c r="AA120" s="15" t="str">
        <f t="shared" si="3"/>
        <v>['E-YY730','IM','','0','','1','mg/ml','','ml/kg','','mL','0.01','','mg','','','Standard'],</v>
      </c>
    </row>
    <row r="121" spans="1:27" s="1" customFormat="1" x14ac:dyDescent="0.3">
      <c r="A121" s="1" t="str">
        <f>IF(E121=E123,"Y","")</f>
        <v/>
      </c>
      <c r="B121" s="1" t="s">
        <v>886</v>
      </c>
      <c r="C121" s="25" t="s">
        <v>226</v>
      </c>
      <c r="D121" s="6" t="s">
        <v>228</v>
      </c>
      <c r="E121" s="6" t="s">
        <v>229</v>
      </c>
      <c r="F121" s="25" t="s">
        <v>230</v>
      </c>
      <c r="G121" s="25" t="s">
        <v>439</v>
      </c>
      <c r="H121" s="6" t="s">
        <v>722</v>
      </c>
      <c r="I121" s="6"/>
      <c r="J121" s="6">
        <v>0</v>
      </c>
      <c r="K121" s="6">
        <v>12</v>
      </c>
      <c r="L121" s="6" t="s">
        <v>227</v>
      </c>
      <c r="M121" s="6">
        <v>150</v>
      </c>
      <c r="N121" s="6" t="s">
        <v>780</v>
      </c>
      <c r="O121" s="20">
        <v>4</v>
      </c>
      <c r="P121" s="20"/>
      <c r="Q121" s="20"/>
      <c r="R121" s="20" t="s">
        <v>759</v>
      </c>
      <c r="S121" s="20">
        <v>0.01</v>
      </c>
      <c r="T121" s="20"/>
      <c r="U121" s="20" t="s">
        <v>725</v>
      </c>
      <c r="V121" s="20"/>
      <c r="W121" s="20">
        <v>40</v>
      </c>
      <c r="X121" s="20" t="s">
        <v>725</v>
      </c>
      <c r="Y121" s="20"/>
      <c r="Z121" s="20"/>
      <c r="AA121" s="15" t="str">
        <f t="shared" si="3"/>
        <v>['E-85760','IM','','0','12','150','mg/ml','4','','','mL','0.01','','mg','','40','Standard'],</v>
      </c>
    </row>
    <row r="122" spans="1:27" s="1" customFormat="1" x14ac:dyDescent="0.3">
      <c r="B122" s="1" t="s">
        <v>887</v>
      </c>
      <c r="C122" s="25" t="s">
        <v>699</v>
      </c>
      <c r="D122" s="6" t="s">
        <v>264</v>
      </c>
      <c r="E122" s="6" t="s">
        <v>280</v>
      </c>
      <c r="F122" s="25"/>
      <c r="G122" s="25"/>
      <c r="H122" s="6" t="s">
        <v>723</v>
      </c>
      <c r="I122" s="6" t="s">
        <v>895</v>
      </c>
      <c r="J122" s="6">
        <v>0</v>
      </c>
      <c r="K122" s="6">
        <v>12</v>
      </c>
      <c r="L122" s="6"/>
      <c r="M122" s="6">
        <v>1.5</v>
      </c>
      <c r="N122" s="6" t="s">
        <v>780</v>
      </c>
      <c r="O122" s="20">
        <v>0.2</v>
      </c>
      <c r="P122" s="20" t="s">
        <v>779</v>
      </c>
      <c r="Q122" s="20"/>
      <c r="R122" s="20" t="s">
        <v>759</v>
      </c>
      <c r="S122" s="20">
        <v>0.01</v>
      </c>
      <c r="T122" s="20"/>
      <c r="U122" s="20" t="s">
        <v>725</v>
      </c>
      <c r="V122" s="20"/>
      <c r="W122" s="20"/>
      <c r="X122" s="20"/>
      <c r="Y122" s="20"/>
      <c r="Z122" s="20"/>
      <c r="AA122" s="15" t="str">
        <f>"['"&amp;E122&amp;"','"&amp;H122&amp;"','"&amp;IF(I122="null","",I122)&amp;"','"&amp;IF(J122="null","",J122)&amp;"','"&amp;IF(K122="null","",K122)&amp;"','"&amp;M122&amp;"','"&amp;N122&amp;"','"&amp;O122&amp;"','"&amp;P122&amp;"','"&amp;Q122&amp;"','"&amp;R122&amp;"','"&amp;S122&amp;"','"&amp;T122&amp;"','"&amp;U122&amp;"','"&amp;V122&amp;"','"&amp;W122&amp;"','"&amp;B122&amp;"'],"</f>
        <v>['E-YY535','PO','SID - AM','0','12','1.5','mg/ml','0.2','mg/kg','','mL','0.01','','mg','','','Loading'],</v>
      </c>
    </row>
    <row r="123" spans="1:27" s="1" customFormat="1" ht="32.25" x14ac:dyDescent="0.3">
      <c r="A123" s="1" t="str">
        <f t="shared" si="2"/>
        <v/>
      </c>
      <c r="B123" s="1" t="s">
        <v>886</v>
      </c>
      <c r="C123" s="25" t="s">
        <v>699</v>
      </c>
      <c r="D123" s="6" t="s">
        <v>264</v>
      </c>
      <c r="E123" s="6" t="s">
        <v>280</v>
      </c>
      <c r="F123" s="25" t="s">
        <v>702</v>
      </c>
      <c r="G123" s="25" t="s">
        <v>440</v>
      </c>
      <c r="H123" s="6" t="s">
        <v>723</v>
      </c>
      <c r="I123" s="6" t="s">
        <v>895</v>
      </c>
      <c r="J123" s="6">
        <v>0</v>
      </c>
      <c r="K123" s="6">
        <v>12</v>
      </c>
      <c r="L123" s="6" t="s">
        <v>265</v>
      </c>
      <c r="M123" s="6">
        <v>1.5</v>
      </c>
      <c r="N123" s="6" t="s">
        <v>780</v>
      </c>
      <c r="O123" s="20">
        <v>0.1</v>
      </c>
      <c r="P123" s="20" t="s">
        <v>779</v>
      </c>
      <c r="Q123" s="20"/>
      <c r="R123" s="20" t="s">
        <v>759</v>
      </c>
      <c r="S123" s="20">
        <v>0.01</v>
      </c>
      <c r="T123" s="20"/>
      <c r="U123" s="20" t="s">
        <v>725</v>
      </c>
      <c r="V123" s="20"/>
      <c r="W123" s="20">
        <v>20</v>
      </c>
      <c r="X123" s="20" t="s">
        <v>725</v>
      </c>
      <c r="Y123" s="20"/>
      <c r="Z123" s="20"/>
      <c r="AA123" s="15" t="str">
        <f t="shared" ref="AA123:AA126" si="4">"['"&amp;E123&amp;"','"&amp;H123&amp;"','"&amp;IF(I123="null","",I123)&amp;"','"&amp;IF(J123="null","",J123)&amp;"','"&amp;IF(K123="null","",K123)&amp;"','"&amp;M123&amp;"','"&amp;N123&amp;"','"&amp;O123&amp;"','"&amp;P123&amp;"','"&amp;Q123&amp;"','"&amp;R123&amp;"','"&amp;S123&amp;"','"&amp;T123&amp;"','"&amp;U123&amp;"','"&amp;V123&amp;"','"&amp;W123&amp;"','"&amp;B123&amp;"'],"</f>
        <v>['E-YY535','PO','SID - AM','0','12','1.5','mg/ml','0.1','mg/kg','','mL','0.01','','mg','','20','Standard'],</v>
      </c>
    </row>
    <row r="124" spans="1:27" s="1" customFormat="1" ht="32.25" x14ac:dyDescent="0.3">
      <c r="A124" s="1" t="str">
        <f t="shared" si="2"/>
        <v/>
      </c>
      <c r="B124" s="1" t="s">
        <v>886</v>
      </c>
      <c r="C124" s="25" t="s">
        <v>703</v>
      </c>
      <c r="D124" s="6" t="s">
        <v>264</v>
      </c>
      <c r="E124" s="35" t="s">
        <v>795</v>
      </c>
      <c r="F124" s="25" t="s">
        <v>701</v>
      </c>
      <c r="G124" s="25"/>
      <c r="H124" s="6" t="s">
        <v>731</v>
      </c>
      <c r="I124" s="6"/>
      <c r="J124" s="6">
        <v>0</v>
      </c>
      <c r="K124" s="6">
        <v>12</v>
      </c>
      <c r="L124" s="20" t="s">
        <v>700</v>
      </c>
      <c r="M124" s="6">
        <v>5</v>
      </c>
      <c r="N124" s="6" t="s">
        <v>780</v>
      </c>
      <c r="O124" s="20">
        <v>0.2</v>
      </c>
      <c r="P124" s="20" t="s">
        <v>779</v>
      </c>
      <c r="Q124" s="20"/>
      <c r="R124" s="20" t="s">
        <v>759</v>
      </c>
      <c r="S124" s="20">
        <v>0.01</v>
      </c>
      <c r="T124" s="20"/>
      <c r="U124" s="20" t="s">
        <v>725</v>
      </c>
      <c r="V124" s="20"/>
      <c r="W124" s="20">
        <v>20</v>
      </c>
      <c r="X124" s="20" t="s">
        <v>725</v>
      </c>
      <c r="Y124" s="20"/>
      <c r="Z124" s="20"/>
      <c r="AA124" s="15" t="str">
        <f t="shared" si="4"/>
        <v>['E-YY927','SQ','','0','12','5','mg/ml','0.2','mg/kg','','mL','0.01','','mg','','20','Standard'],</v>
      </c>
    </row>
    <row r="125" spans="1:27" s="1" customFormat="1" x14ac:dyDescent="0.3">
      <c r="A125" s="1" t="str">
        <f t="shared" si="2"/>
        <v/>
      </c>
      <c r="B125" s="1" t="s">
        <v>886</v>
      </c>
      <c r="C125" s="25" t="s">
        <v>450</v>
      </c>
      <c r="D125" s="6" t="s">
        <v>451</v>
      </c>
      <c r="E125" s="6" t="s">
        <v>511</v>
      </c>
      <c r="F125" s="25" t="s">
        <v>452</v>
      </c>
      <c r="G125" s="25" t="s">
        <v>681</v>
      </c>
      <c r="H125" s="6" t="s">
        <v>723</v>
      </c>
      <c r="I125" s="6" t="s">
        <v>896</v>
      </c>
      <c r="J125" s="6">
        <v>7</v>
      </c>
      <c r="K125" s="6">
        <v>10</v>
      </c>
      <c r="L125" s="6" t="s">
        <v>680</v>
      </c>
      <c r="M125" s="6">
        <v>500</v>
      </c>
      <c r="N125" s="6" t="s">
        <v>802</v>
      </c>
      <c r="O125" s="20"/>
      <c r="P125" s="20"/>
      <c r="Q125" s="20"/>
      <c r="R125" s="20" t="s">
        <v>800</v>
      </c>
      <c r="S125" s="20">
        <v>1</v>
      </c>
      <c r="T125" s="20">
        <v>0.125</v>
      </c>
      <c r="U125" s="20" t="s">
        <v>725</v>
      </c>
      <c r="V125" s="20"/>
      <c r="W125" s="20">
        <v>0.125</v>
      </c>
      <c r="X125" s="20" t="s">
        <v>799</v>
      </c>
      <c r="Y125" s="20"/>
      <c r="Z125" s="20"/>
      <c r="AA125" s="15" t="str">
        <f t="shared" si="4"/>
        <v>['E-YY545','PO','BID - AM/Night','7','10','500','mg/capsule','','','','capsule(s)','1','0.125','mg','','0.125','Standard'],</v>
      </c>
    </row>
    <row r="126" spans="1:27" s="1" customFormat="1" ht="32.25" x14ac:dyDescent="0.3">
      <c r="A126" s="1" t="str">
        <f t="shared" si="2"/>
        <v/>
      </c>
      <c r="B126" s="1" t="s">
        <v>886</v>
      </c>
      <c r="C126" s="25" t="s">
        <v>407</v>
      </c>
      <c r="D126" s="6" t="s">
        <v>97</v>
      </c>
      <c r="E126" s="6" t="s">
        <v>214</v>
      </c>
      <c r="F126" s="25" t="s">
        <v>615</v>
      </c>
      <c r="G126" s="25" t="s">
        <v>408</v>
      </c>
      <c r="H126" s="6" t="s">
        <v>723</v>
      </c>
      <c r="I126" s="6" t="s">
        <v>896</v>
      </c>
      <c r="J126" s="6">
        <v>3</v>
      </c>
      <c r="K126" s="6">
        <v>8</v>
      </c>
      <c r="L126" s="6" t="s">
        <v>588</v>
      </c>
      <c r="M126" s="6">
        <v>10</v>
      </c>
      <c r="N126" s="6" t="s">
        <v>801</v>
      </c>
      <c r="O126" s="20">
        <v>0.2</v>
      </c>
      <c r="P126" s="20" t="s">
        <v>779</v>
      </c>
      <c r="Q126" s="20"/>
      <c r="R126" s="20" t="s">
        <v>799</v>
      </c>
      <c r="S126" s="20">
        <v>0.25</v>
      </c>
      <c r="T126" s="20"/>
      <c r="U126" s="20" t="s">
        <v>725</v>
      </c>
      <c r="V126" s="20"/>
      <c r="W126" s="20">
        <v>2</v>
      </c>
      <c r="X126" s="20" t="s">
        <v>725</v>
      </c>
      <c r="Y126" s="20"/>
      <c r="Z126" s="20"/>
      <c r="AA126" s="15" t="str">
        <f t="shared" si="4"/>
        <v>['E-08209','PO','BID - AM/Night','3','8','10','mg/tablet','0.2','mg/kg','','tablet(s)','0.25','','mg','','2','Standard'],</v>
      </c>
    </row>
    <row r="127" spans="1:27" s="1" customFormat="1" ht="32.25" x14ac:dyDescent="0.3">
      <c r="A127" s="1" t="str">
        <f t="shared" si="2"/>
        <v/>
      </c>
      <c r="B127" s="1" t="s">
        <v>886</v>
      </c>
      <c r="C127" s="25" t="s">
        <v>652</v>
      </c>
      <c r="D127" s="6" t="s">
        <v>97</v>
      </c>
      <c r="E127" s="6" t="s">
        <v>642</v>
      </c>
      <c r="F127" s="25" t="s">
        <v>536</v>
      </c>
      <c r="G127" s="25" t="s">
        <v>408</v>
      </c>
      <c r="H127" s="6" t="s">
        <v>722</v>
      </c>
      <c r="I127" s="6" t="s">
        <v>896</v>
      </c>
      <c r="J127" s="6">
        <v>3</v>
      </c>
      <c r="K127" s="6">
        <v>8</v>
      </c>
      <c r="L127" s="6" t="s">
        <v>285</v>
      </c>
      <c r="M127" s="6">
        <v>5</v>
      </c>
      <c r="N127" s="6" t="s">
        <v>780</v>
      </c>
      <c r="O127" s="20">
        <v>0.2</v>
      </c>
      <c r="P127" s="20" t="s">
        <v>779</v>
      </c>
      <c r="Q127" s="20"/>
      <c r="R127" s="20" t="s">
        <v>759</v>
      </c>
      <c r="S127" s="20">
        <v>0.1</v>
      </c>
      <c r="T127" s="20"/>
      <c r="U127" s="20" t="s">
        <v>725</v>
      </c>
      <c r="V127" s="20"/>
      <c r="W127" s="20">
        <v>2</v>
      </c>
      <c r="X127" s="20" t="s">
        <v>725</v>
      </c>
      <c r="Y127" s="20"/>
      <c r="Z127" s="20"/>
      <c r="AA127" s="15" t="str">
        <f>"['"&amp;E127&amp;"','"&amp;H127&amp;"','"&amp;IF(I127="null","",I127)&amp;"','"&amp;IF(J127="null","",J127)&amp;"','"&amp;IF(K127="null","",K127)&amp;"','"&amp;M127&amp;"','"&amp;N127&amp;"','"&amp;O127&amp;"','"&amp;P127&amp;"','"&amp;Q127&amp;"','"&amp;R127&amp;"','"&amp;S127&amp;"','"&amp;T127&amp;"','"&amp;U127&amp;"','"&amp;V127&amp;"','"&amp;W127&amp;"','"&amp;B127&amp;"'],"</f>
        <v>['E-YYY50','IM','BID - AM/Night','3','8','5','mg/ml','0.2','mg/kg','','mL','0.1','','mg','','2','Standard'],</v>
      </c>
    </row>
    <row r="128" spans="1:27" s="1" customFormat="1" x14ac:dyDescent="0.3">
      <c r="A128" s="1" t="str">
        <f t="shared" si="2"/>
        <v/>
      </c>
      <c r="B128" s="1" t="s">
        <v>886</v>
      </c>
      <c r="C128" s="25" t="s">
        <v>98</v>
      </c>
      <c r="D128" s="6" t="s">
        <v>99</v>
      </c>
      <c r="E128" s="6" t="s">
        <v>100</v>
      </c>
      <c r="F128" s="25" t="s">
        <v>526</v>
      </c>
      <c r="G128" s="25" t="s">
        <v>518</v>
      </c>
      <c r="H128" s="6" t="s">
        <v>723</v>
      </c>
      <c r="I128" s="6" t="s">
        <v>896</v>
      </c>
      <c r="J128" s="6">
        <v>7</v>
      </c>
      <c r="K128" s="6">
        <v>8</v>
      </c>
      <c r="L128" s="6" t="s">
        <v>180</v>
      </c>
      <c r="M128" s="6">
        <v>250</v>
      </c>
      <c r="N128" s="6" t="s">
        <v>801</v>
      </c>
      <c r="O128" s="20">
        <v>25</v>
      </c>
      <c r="P128" s="20" t="s">
        <v>779</v>
      </c>
      <c r="Q128" s="20"/>
      <c r="R128" s="20" t="s">
        <v>799</v>
      </c>
      <c r="S128" s="20">
        <v>0.25</v>
      </c>
      <c r="T128" s="20"/>
      <c r="U128" s="20" t="s">
        <v>725</v>
      </c>
      <c r="V128" s="20"/>
      <c r="W128" s="20">
        <v>250</v>
      </c>
      <c r="X128" s="20" t="s">
        <v>725</v>
      </c>
      <c r="Y128" s="20"/>
      <c r="Z128" s="20"/>
      <c r="AA128" s="15" t="str">
        <f t="shared" ref="AA128:AA192" si="5">"['"&amp;E128&amp;"','"&amp;H128&amp;"','"&amp;IF(I128="null","",I128)&amp;"','"&amp;IF(J128="null","",J128)&amp;"','"&amp;IF(K128="null","",K128)&amp;"','"&amp;M128&amp;"','"&amp;N128&amp;"','"&amp;O128&amp;"','"&amp;P128&amp;"','"&amp;Q128&amp;"','"&amp;R128&amp;"','"&amp;S128&amp;"','"&amp;T128&amp;"','"&amp;U128&amp;"','"&amp;V128&amp;"','"&amp;W128&amp;"','"&amp;B128&amp;"'],"</f>
        <v>['E-74020','PO','BID - AM/Night','7','8','250','mg/tablet','25','mg/kg','','tablet(s)','0.25','','mg','','250','Standard'],</v>
      </c>
    </row>
    <row r="129" spans="1:27" s="1" customFormat="1" x14ac:dyDescent="0.3">
      <c r="A129" s="1" t="str">
        <f t="shared" si="2"/>
        <v/>
      </c>
      <c r="B129" s="1" t="s">
        <v>886</v>
      </c>
      <c r="C129" s="25" t="s">
        <v>653</v>
      </c>
      <c r="D129" s="6" t="s">
        <v>99</v>
      </c>
      <c r="E129" s="6" t="s">
        <v>643</v>
      </c>
      <c r="F129" s="25" t="s">
        <v>526</v>
      </c>
      <c r="G129" s="25" t="s">
        <v>518</v>
      </c>
      <c r="H129" s="6" t="s">
        <v>723</v>
      </c>
      <c r="I129" s="6" t="s">
        <v>896</v>
      </c>
      <c r="J129" s="6">
        <v>7</v>
      </c>
      <c r="K129" s="6">
        <v>8</v>
      </c>
      <c r="L129" s="6" t="s">
        <v>616</v>
      </c>
      <c r="M129" s="6">
        <v>100</v>
      </c>
      <c r="N129" s="6" t="s">
        <v>780</v>
      </c>
      <c r="O129" s="20">
        <v>25</v>
      </c>
      <c r="P129" s="20" t="s">
        <v>779</v>
      </c>
      <c r="Q129" s="20"/>
      <c r="R129" s="20" t="s">
        <v>759</v>
      </c>
      <c r="S129" s="20">
        <v>0.1</v>
      </c>
      <c r="T129" s="20"/>
      <c r="U129" s="20" t="s">
        <v>725</v>
      </c>
      <c r="V129" s="20"/>
      <c r="W129" s="20">
        <v>250</v>
      </c>
      <c r="X129" s="20" t="s">
        <v>725</v>
      </c>
      <c r="Y129" s="20"/>
      <c r="Z129" s="20"/>
      <c r="AA129" s="15" t="str">
        <f t="shared" si="5"/>
        <v>['E-YYY60','PO','BID - AM/Night','7','8','100','mg/ml','25','mg/kg','','mL','0.1','','mg','','250','Standard'],</v>
      </c>
    </row>
    <row r="130" spans="1:27" s="1" customFormat="1" x14ac:dyDescent="0.3">
      <c r="A130" s="1" t="str">
        <f>IF(E130=E132,"Y","")</f>
        <v/>
      </c>
      <c r="B130" s="1" t="s">
        <v>886</v>
      </c>
      <c r="C130" s="25" t="s">
        <v>682</v>
      </c>
      <c r="D130" s="6" t="s">
        <v>683</v>
      </c>
      <c r="E130" s="6"/>
      <c r="F130" s="25" t="s">
        <v>684</v>
      </c>
      <c r="G130" s="25" t="s">
        <v>685</v>
      </c>
      <c r="H130" s="6" t="s">
        <v>722</v>
      </c>
      <c r="I130" s="6"/>
      <c r="J130" s="6">
        <v>0</v>
      </c>
      <c r="K130" s="6">
        <v>8</v>
      </c>
      <c r="L130" s="6" t="s">
        <v>285</v>
      </c>
      <c r="M130" s="6">
        <v>5</v>
      </c>
      <c r="N130" s="6" t="s">
        <v>780</v>
      </c>
      <c r="O130" s="20">
        <v>0.1</v>
      </c>
      <c r="P130" s="20" t="s">
        <v>779</v>
      </c>
      <c r="Q130" s="20"/>
      <c r="R130" s="20" t="s">
        <v>759</v>
      </c>
      <c r="S130" s="20">
        <v>0.05</v>
      </c>
      <c r="T130" s="20"/>
      <c r="U130" s="20" t="s">
        <v>725</v>
      </c>
      <c r="V130" s="20"/>
      <c r="W130" s="20">
        <v>10</v>
      </c>
      <c r="X130" s="20" t="s">
        <v>725</v>
      </c>
      <c r="Y130" s="20"/>
      <c r="Z130" s="20"/>
      <c r="AA130" s="15" t="str">
        <f t="shared" si="5"/>
        <v>['','IM','','0','8','5','mg/ml','0.1','mg/kg','','mL','0.05','','mg','','10','Standard'],</v>
      </c>
    </row>
    <row r="131" spans="1:27" s="1" customFormat="1" x14ac:dyDescent="0.3">
      <c r="B131" s="1" t="s">
        <v>886</v>
      </c>
      <c r="C131" s="46" t="s">
        <v>900</v>
      </c>
      <c r="D131" s="6"/>
      <c r="E131" s="46" t="s">
        <v>901</v>
      </c>
      <c r="F131" s="25"/>
      <c r="G131" s="25"/>
      <c r="H131" s="6" t="s">
        <v>723</v>
      </c>
      <c r="I131" s="6"/>
      <c r="J131" s="6"/>
      <c r="K131" s="6"/>
      <c r="L131" s="6"/>
      <c r="M131" s="6">
        <v>100</v>
      </c>
      <c r="N131" s="6" t="s">
        <v>780</v>
      </c>
      <c r="O131" s="20"/>
      <c r="P131" s="20"/>
      <c r="Q131" s="20"/>
      <c r="R131" s="20" t="s">
        <v>759</v>
      </c>
      <c r="S131" s="20"/>
      <c r="T131" s="20"/>
      <c r="U131" s="20" t="s">
        <v>725</v>
      </c>
      <c r="V131" s="20"/>
      <c r="W131" s="20">
        <v>250</v>
      </c>
      <c r="X131" s="20" t="s">
        <v>725</v>
      </c>
      <c r="Y131" s="20"/>
      <c r="Z131" s="20"/>
      <c r="AA131" s="15" t="str">
        <f t="shared" si="5"/>
        <v>['E-YY914','PO','','','','100','mg/ml','','','','mL','','','mg','','250','Standard'],</v>
      </c>
    </row>
    <row r="132" spans="1:27" s="1" customFormat="1" ht="32.25" x14ac:dyDescent="0.3">
      <c r="A132" s="1" t="str">
        <f t="shared" si="2"/>
        <v/>
      </c>
      <c r="B132" s="1" t="s">
        <v>886</v>
      </c>
      <c r="C132" s="25" t="s">
        <v>335</v>
      </c>
      <c r="D132" s="6"/>
      <c r="E132" s="6" t="s">
        <v>496</v>
      </c>
      <c r="F132" s="25" t="s">
        <v>537</v>
      </c>
      <c r="G132" s="25"/>
      <c r="H132" s="6" t="s">
        <v>723</v>
      </c>
      <c r="I132" s="6" t="s">
        <v>895</v>
      </c>
      <c r="J132" s="6">
        <v>14</v>
      </c>
      <c r="K132" s="6">
        <v>18</v>
      </c>
      <c r="L132" s="25"/>
      <c r="M132" s="6"/>
      <c r="N132" s="6"/>
      <c r="O132" s="20"/>
      <c r="P132" s="20" t="s">
        <v>787</v>
      </c>
      <c r="Q132" s="20"/>
      <c r="R132" s="20" t="s">
        <v>799</v>
      </c>
      <c r="S132" s="20">
        <v>0.25</v>
      </c>
      <c r="T132" s="20"/>
      <c r="U132" s="20"/>
      <c r="V132" s="20"/>
      <c r="W132" s="20">
        <v>0.5</v>
      </c>
      <c r="X132" s="20" t="s">
        <v>799</v>
      </c>
      <c r="Y132" s="20"/>
      <c r="Z132" s="20"/>
      <c r="AA132" s="15" t="str">
        <f t="shared" si="5"/>
        <v>['E-87600','PO','SID - AM','14','18','','','','tab/animal','','tablet(s)','0.25','','','','0.5','Standard'],</v>
      </c>
    </row>
    <row r="133" spans="1:27" s="1" customFormat="1" ht="32.25" x14ac:dyDescent="0.3">
      <c r="A133" s="1" t="str">
        <f t="shared" si="2"/>
        <v/>
      </c>
      <c r="B133" s="1" t="s">
        <v>886</v>
      </c>
      <c r="C133" s="25" t="s">
        <v>197</v>
      </c>
      <c r="D133" s="6"/>
      <c r="E133" s="6" t="s">
        <v>198</v>
      </c>
      <c r="F133" s="25" t="s">
        <v>537</v>
      </c>
      <c r="G133" s="25" t="s">
        <v>409</v>
      </c>
      <c r="H133" s="6" t="s">
        <v>723</v>
      </c>
      <c r="I133" s="6" t="s">
        <v>896</v>
      </c>
      <c r="J133" s="6">
        <v>3</v>
      </c>
      <c r="K133" s="6">
        <v>6</v>
      </c>
      <c r="L133" s="25"/>
      <c r="M133" s="6"/>
      <c r="N133" s="6"/>
      <c r="O133" s="20"/>
      <c r="P133" s="20" t="s">
        <v>787</v>
      </c>
      <c r="Q133" s="20"/>
      <c r="R133" s="20" t="s">
        <v>799</v>
      </c>
      <c r="S133" s="20"/>
      <c r="T133" s="20"/>
      <c r="U133" s="20"/>
      <c r="V133" s="20"/>
      <c r="W133" s="20">
        <v>0.5</v>
      </c>
      <c r="X133" s="20" t="s">
        <v>799</v>
      </c>
      <c r="Y133" s="20"/>
      <c r="Z133" s="20"/>
      <c r="AA133" s="15" t="str">
        <f t="shared" si="5"/>
        <v>['E-YY782','PO','BID - AM/Night','3','6','','','','tab/animal','','tablet(s)','','','','','0.5','Standard'],</v>
      </c>
    </row>
    <row r="134" spans="1:27" s="1" customFormat="1" ht="32.25" x14ac:dyDescent="0.3">
      <c r="A134" s="1" t="str">
        <f t="shared" si="2"/>
        <v/>
      </c>
      <c r="B134" s="1" t="s">
        <v>886</v>
      </c>
      <c r="C134" s="25" t="s">
        <v>765</v>
      </c>
      <c r="D134" s="6" t="s">
        <v>101</v>
      </c>
      <c r="E134" s="6" t="s">
        <v>102</v>
      </c>
      <c r="F134" s="25" t="s">
        <v>538</v>
      </c>
      <c r="G134" s="25" t="s">
        <v>371</v>
      </c>
      <c r="H134" s="6" t="s">
        <v>722</v>
      </c>
      <c r="I134" s="6" t="s">
        <v>896</v>
      </c>
      <c r="J134" s="6">
        <v>3</v>
      </c>
      <c r="K134" s="6">
        <v>8</v>
      </c>
      <c r="L134" s="6" t="s">
        <v>188</v>
      </c>
      <c r="M134" s="6">
        <v>20</v>
      </c>
      <c r="N134" s="6" t="s">
        <v>780</v>
      </c>
      <c r="O134" s="20">
        <v>1</v>
      </c>
      <c r="P134" s="20" t="s">
        <v>779</v>
      </c>
      <c r="Q134" s="20"/>
      <c r="R134" s="20" t="s">
        <v>759</v>
      </c>
      <c r="S134" s="20">
        <v>0.01</v>
      </c>
      <c r="T134" s="20"/>
      <c r="U134" s="20" t="s">
        <v>725</v>
      </c>
      <c r="V134" s="20"/>
      <c r="W134" s="20">
        <v>10</v>
      </c>
      <c r="X134" s="20" t="s">
        <v>725</v>
      </c>
      <c r="Y134" s="20"/>
      <c r="Z134" s="20"/>
      <c r="AA134" s="15" t="str">
        <f t="shared" si="5"/>
        <v>['E-778X0','IM','BID - AM/Night','3','8','20','mg/ml','1','mg/kg','','mL','0.01','','mg','','10','Standard'],</v>
      </c>
    </row>
    <row r="135" spans="1:27" s="1" customFormat="1" ht="32.25" x14ac:dyDescent="0.3">
      <c r="A135" s="1" t="str">
        <f t="shared" si="2"/>
        <v/>
      </c>
      <c r="B135" s="1" t="s">
        <v>886</v>
      </c>
      <c r="C135" s="25" t="s">
        <v>103</v>
      </c>
      <c r="D135" s="6" t="s">
        <v>104</v>
      </c>
      <c r="E135" s="6" t="s">
        <v>277</v>
      </c>
      <c r="F135" s="25" t="s">
        <v>539</v>
      </c>
      <c r="G135" s="25" t="s">
        <v>552</v>
      </c>
      <c r="H135" s="6" t="s">
        <v>722</v>
      </c>
      <c r="I135" s="6"/>
      <c r="J135" s="6">
        <v>0</v>
      </c>
      <c r="K135" s="6" t="s">
        <v>774</v>
      </c>
      <c r="L135" s="25"/>
      <c r="M135" s="6"/>
      <c r="N135" s="6"/>
      <c r="O135" s="20">
        <v>0.01</v>
      </c>
      <c r="P135" s="20" t="s">
        <v>779</v>
      </c>
      <c r="Q135" s="20"/>
      <c r="R135" s="20" t="s">
        <v>759</v>
      </c>
      <c r="S135" s="20">
        <v>0.01</v>
      </c>
      <c r="T135" s="20"/>
      <c r="U135" s="20" t="s">
        <v>725</v>
      </c>
      <c r="V135" s="20"/>
      <c r="W135" s="20">
        <v>0.1</v>
      </c>
      <c r="X135" s="20" t="s">
        <v>725</v>
      </c>
      <c r="Y135" s="20"/>
      <c r="Z135" s="20"/>
      <c r="AA135" s="15" t="str">
        <f t="shared" si="5"/>
        <v>['E-08811','IM','','0','','','','0.01','mg/kg','','mL','0.01','','mg','','0.1','Standard'],</v>
      </c>
    </row>
    <row r="136" spans="1:27" s="1" customFormat="1" x14ac:dyDescent="0.3">
      <c r="A136" s="1" t="str">
        <f t="shared" si="2"/>
        <v/>
      </c>
      <c r="B136" s="1" t="s">
        <v>886</v>
      </c>
      <c r="C136" s="25" t="s">
        <v>384</v>
      </c>
      <c r="D136" s="6" t="s">
        <v>195</v>
      </c>
      <c r="E136" s="6" t="s">
        <v>196</v>
      </c>
      <c r="F136" s="25" t="s">
        <v>336</v>
      </c>
      <c r="G136" s="25" t="s">
        <v>410</v>
      </c>
      <c r="H136" s="6" t="s">
        <v>743</v>
      </c>
      <c r="I136" s="6" t="s">
        <v>895</v>
      </c>
      <c r="J136" s="6">
        <v>3</v>
      </c>
      <c r="K136" s="6">
        <v>6</v>
      </c>
      <c r="L136" s="25"/>
      <c r="M136" s="6"/>
      <c r="N136" s="6" t="s">
        <v>753</v>
      </c>
      <c r="O136" s="20"/>
      <c r="P136" s="20"/>
      <c r="Q136" s="20"/>
      <c r="R136" s="20" t="s">
        <v>759</v>
      </c>
      <c r="S136" s="20">
        <v>0.1</v>
      </c>
      <c r="T136" s="20"/>
      <c r="U136" s="20"/>
      <c r="V136" s="20"/>
      <c r="W136" s="20"/>
      <c r="X136" s="20"/>
      <c r="Y136" s="20"/>
      <c r="Z136" s="20"/>
      <c r="AA136" s="15" t="str">
        <f t="shared" si="5"/>
        <v>['E-Y9611','TOP','SID - AM','3','6','','U','','','','mL','0.1','','','','','Standard'],</v>
      </c>
    </row>
    <row r="137" spans="1:27" s="1" customFormat="1" ht="32.25" x14ac:dyDescent="0.3">
      <c r="A137" s="1" t="str">
        <f t="shared" si="2"/>
        <v/>
      </c>
      <c r="B137" s="1" t="s">
        <v>886</v>
      </c>
      <c r="C137" s="25" t="s">
        <v>711</v>
      </c>
      <c r="D137" s="6" t="s">
        <v>715</v>
      </c>
      <c r="E137" s="6" t="s">
        <v>712</v>
      </c>
      <c r="F137" s="25" t="s">
        <v>713</v>
      </c>
      <c r="G137" s="25" t="s">
        <v>714</v>
      </c>
      <c r="H137" s="6" t="s">
        <v>723</v>
      </c>
      <c r="I137" s="6" t="s">
        <v>896</v>
      </c>
      <c r="J137" s="6">
        <v>10</v>
      </c>
      <c r="K137" s="6">
        <v>8</v>
      </c>
      <c r="L137" s="6" t="s">
        <v>293</v>
      </c>
      <c r="M137" s="6">
        <v>500</v>
      </c>
      <c r="N137" s="6" t="s">
        <v>801</v>
      </c>
      <c r="O137" s="20"/>
      <c r="P137" s="20"/>
      <c r="Q137" s="20"/>
      <c r="R137" s="20" t="s">
        <v>799</v>
      </c>
      <c r="S137" s="20">
        <v>0.25</v>
      </c>
      <c r="T137" s="20">
        <v>0.25</v>
      </c>
      <c r="U137" s="20" t="s">
        <v>725</v>
      </c>
      <c r="V137" s="20"/>
      <c r="W137" s="20">
        <v>0.25</v>
      </c>
      <c r="X137" s="20" t="s">
        <v>799</v>
      </c>
      <c r="Y137" s="20"/>
      <c r="Z137" s="20"/>
      <c r="AA137" s="15" t="str">
        <f t="shared" si="5"/>
        <v>['E-YY675','PO','BID - AM/Night','10','8','500','mg/tablet','','','','tablet(s)','0.25','0.25','mg','','0.25','Standard'],</v>
      </c>
    </row>
    <row r="138" spans="1:27" s="1" customFormat="1" x14ac:dyDescent="0.3">
      <c r="A138" s="1" t="str">
        <f t="shared" si="2"/>
        <v/>
      </c>
      <c r="B138" s="1" t="s">
        <v>886</v>
      </c>
      <c r="C138" s="25" t="s">
        <v>766</v>
      </c>
      <c r="D138" s="6" t="s">
        <v>105</v>
      </c>
      <c r="E138" s="6" t="s">
        <v>106</v>
      </c>
      <c r="F138" s="25" t="s">
        <v>107</v>
      </c>
      <c r="G138" s="25" t="s">
        <v>403</v>
      </c>
      <c r="H138" s="6" t="s">
        <v>723</v>
      </c>
      <c r="I138" s="6" t="s">
        <v>896</v>
      </c>
      <c r="J138" s="6">
        <v>10</v>
      </c>
      <c r="K138" s="6">
        <v>8</v>
      </c>
      <c r="L138" s="6" t="s">
        <v>292</v>
      </c>
      <c r="M138" s="22">
        <v>100000</v>
      </c>
      <c r="N138" s="6" t="s">
        <v>809</v>
      </c>
      <c r="O138" s="26"/>
      <c r="P138" s="20"/>
      <c r="Q138" s="20"/>
      <c r="R138" s="20" t="s">
        <v>759</v>
      </c>
      <c r="S138" s="20">
        <v>0.1</v>
      </c>
      <c r="T138" s="20"/>
      <c r="U138" s="20" t="s">
        <v>753</v>
      </c>
      <c r="V138" s="20"/>
      <c r="W138" s="26">
        <v>100000</v>
      </c>
      <c r="X138" s="20" t="s">
        <v>755</v>
      </c>
      <c r="Y138" s="20"/>
      <c r="Z138" s="20"/>
      <c r="AA138" s="15" t="str">
        <f t="shared" si="5"/>
        <v>['E-73010','PO','BID - AM/Night','10','8','100000','U/ml','','','','mL','0.1','','U','','100000','Standard'],</v>
      </c>
    </row>
    <row r="139" spans="1:27" s="1" customFormat="1" x14ac:dyDescent="0.3">
      <c r="A139" s="1" t="str">
        <f t="shared" ref="A139:A194" si="6">IF(E139=E140,"Y","")</f>
        <v/>
      </c>
      <c r="B139" s="1" t="s">
        <v>886</v>
      </c>
      <c r="C139" s="25" t="s">
        <v>453</v>
      </c>
      <c r="D139" s="6" t="s">
        <v>454</v>
      </c>
      <c r="E139" s="6" t="s">
        <v>517</v>
      </c>
      <c r="F139" s="25" t="s">
        <v>456</v>
      </c>
      <c r="G139" s="25" t="s">
        <v>455</v>
      </c>
      <c r="H139" s="6" t="s">
        <v>723</v>
      </c>
      <c r="I139" s="6" t="s">
        <v>895</v>
      </c>
      <c r="J139" s="6">
        <v>3</v>
      </c>
      <c r="K139" s="6">
        <v>10</v>
      </c>
      <c r="L139" s="6" t="s">
        <v>618</v>
      </c>
      <c r="M139" s="6">
        <v>20</v>
      </c>
      <c r="N139" s="6" t="s">
        <v>801</v>
      </c>
      <c r="O139" s="20">
        <v>0.7</v>
      </c>
      <c r="P139" s="20" t="s">
        <v>779</v>
      </c>
      <c r="Q139" s="20"/>
      <c r="R139" s="20" t="s">
        <v>799</v>
      </c>
      <c r="S139" s="20">
        <v>0.25</v>
      </c>
      <c r="T139" s="20"/>
      <c r="U139" s="20" t="s">
        <v>725</v>
      </c>
      <c r="V139" s="20"/>
      <c r="W139" s="20">
        <v>70</v>
      </c>
      <c r="X139" s="20" t="s">
        <v>725</v>
      </c>
      <c r="Y139" s="20"/>
      <c r="Z139" s="20"/>
      <c r="AA139" s="15" t="str">
        <f t="shared" si="5"/>
        <v>['E-8208X','PO','SID - AM','3','10','20','mg/tablet','0.7','mg/kg','','tablet(s)','0.25','','mg','','70','Standard'],</v>
      </c>
    </row>
    <row r="140" spans="1:27" s="1" customFormat="1" x14ac:dyDescent="0.3">
      <c r="A140" s="1" t="str">
        <f t="shared" si="6"/>
        <v/>
      </c>
      <c r="B140" s="1" t="s">
        <v>886</v>
      </c>
      <c r="C140" s="25" t="s">
        <v>654</v>
      </c>
      <c r="D140" s="6" t="s">
        <v>454</v>
      </c>
      <c r="E140" s="6" t="s">
        <v>644</v>
      </c>
      <c r="F140" s="25" t="s">
        <v>456</v>
      </c>
      <c r="G140" s="25" t="s">
        <v>455</v>
      </c>
      <c r="H140" s="6" t="s">
        <v>723</v>
      </c>
      <c r="I140" s="6" t="s">
        <v>895</v>
      </c>
      <c r="J140" s="6">
        <v>3</v>
      </c>
      <c r="K140" s="6">
        <v>10</v>
      </c>
      <c r="L140" s="6" t="s">
        <v>619</v>
      </c>
      <c r="M140" s="6">
        <v>20</v>
      </c>
      <c r="N140" s="6" t="s">
        <v>780</v>
      </c>
      <c r="O140" s="20">
        <v>0.7</v>
      </c>
      <c r="P140" s="20" t="s">
        <v>779</v>
      </c>
      <c r="Q140" s="20"/>
      <c r="R140" s="20" t="s">
        <v>759</v>
      </c>
      <c r="S140" s="20">
        <v>0.1</v>
      </c>
      <c r="T140" s="20"/>
      <c r="U140" s="20" t="s">
        <v>725</v>
      </c>
      <c r="V140" s="20"/>
      <c r="W140" s="20">
        <v>70</v>
      </c>
      <c r="X140" s="20" t="s">
        <v>725</v>
      </c>
      <c r="Y140" s="20"/>
      <c r="Z140" s="20"/>
      <c r="AA140" s="15" t="str">
        <f t="shared" si="5"/>
        <v>['E-YYY88','PO','SID - AM','3','10','20','mg/ml','0.7','mg/kg','','mL','0.1','','mg','','70','Standard'],</v>
      </c>
    </row>
    <row r="141" spans="1:27" s="1" customFormat="1" ht="15" customHeight="1" x14ac:dyDescent="0.3">
      <c r="A141" s="1" t="str">
        <f t="shared" si="6"/>
        <v/>
      </c>
      <c r="B141" s="1" t="s">
        <v>886</v>
      </c>
      <c r="C141" s="25" t="s">
        <v>706</v>
      </c>
      <c r="D141" s="6" t="s">
        <v>704</v>
      </c>
      <c r="E141" s="6"/>
      <c r="F141" s="25" t="s">
        <v>707</v>
      </c>
      <c r="G141" s="25" t="s">
        <v>705</v>
      </c>
      <c r="H141" s="6" t="s">
        <v>722</v>
      </c>
      <c r="I141" s="6" t="s">
        <v>896</v>
      </c>
      <c r="J141" s="6">
        <v>3</v>
      </c>
      <c r="K141" s="6" t="s">
        <v>774</v>
      </c>
      <c r="L141" s="6" t="s">
        <v>325</v>
      </c>
      <c r="M141" s="6"/>
      <c r="N141" s="6" t="s">
        <v>780</v>
      </c>
      <c r="O141" s="20">
        <v>0.1</v>
      </c>
      <c r="P141" s="20" t="s">
        <v>779</v>
      </c>
      <c r="Q141" s="20"/>
      <c r="R141" s="20" t="s">
        <v>759</v>
      </c>
      <c r="S141" s="20">
        <v>0.05</v>
      </c>
      <c r="T141" s="20"/>
      <c r="U141" s="20" t="s">
        <v>725</v>
      </c>
      <c r="V141" s="20"/>
      <c r="W141" s="20">
        <v>10</v>
      </c>
      <c r="X141" s="20" t="s">
        <v>725</v>
      </c>
      <c r="Y141" s="20"/>
      <c r="Z141" s="20"/>
      <c r="AA141" s="15" t="str">
        <f t="shared" si="5"/>
        <v>['','IM','BID - AM/Night','3','','','mg/ml','0.1','mg/kg','','mL','0.05','','mg','','10','Standard'],</v>
      </c>
    </row>
    <row r="142" spans="1:27" s="1" customFormat="1" x14ac:dyDescent="0.3">
      <c r="A142" s="1" t="str">
        <f t="shared" si="6"/>
        <v/>
      </c>
      <c r="B142" s="1" t="s">
        <v>886</v>
      </c>
      <c r="C142" s="25" t="s">
        <v>414</v>
      </c>
      <c r="D142" s="6" t="s">
        <v>108</v>
      </c>
      <c r="E142" s="6" t="s">
        <v>278</v>
      </c>
      <c r="F142" s="25" t="s">
        <v>109</v>
      </c>
      <c r="G142" s="25" t="s">
        <v>411</v>
      </c>
      <c r="H142" s="6" t="s">
        <v>722</v>
      </c>
      <c r="I142" s="6" t="s">
        <v>897</v>
      </c>
      <c r="J142" s="6">
        <v>5</v>
      </c>
      <c r="K142" s="6">
        <v>4</v>
      </c>
      <c r="L142" s="6" t="s">
        <v>415</v>
      </c>
      <c r="M142" s="6">
        <v>20</v>
      </c>
      <c r="N142" s="6" t="s">
        <v>809</v>
      </c>
      <c r="O142" s="20">
        <v>16.7</v>
      </c>
      <c r="P142" s="20" t="s">
        <v>779</v>
      </c>
      <c r="Q142" s="20"/>
      <c r="R142" s="20" t="s">
        <v>759</v>
      </c>
      <c r="S142" s="20"/>
      <c r="T142" s="20"/>
      <c r="U142" s="20" t="s">
        <v>753</v>
      </c>
      <c r="V142" s="20"/>
      <c r="W142" s="20">
        <v>167</v>
      </c>
      <c r="X142" s="20" t="s">
        <v>725</v>
      </c>
      <c r="Y142" s="20"/>
      <c r="Z142" s="20"/>
      <c r="AA142" s="15" t="str">
        <f t="shared" si="5"/>
        <v>['E-07262','IM','TID','5','4','20','U/ml','16.7','mg/kg','','mL','','','U','','167','Standard'],</v>
      </c>
    </row>
    <row r="143" spans="1:27" s="1" customFormat="1" ht="32.25" x14ac:dyDescent="0.3">
      <c r="A143" s="1" t="str">
        <f t="shared" si="6"/>
        <v/>
      </c>
      <c r="B143" s="1" t="s">
        <v>886</v>
      </c>
      <c r="C143" s="25" t="s">
        <v>512</v>
      </c>
      <c r="D143" s="6"/>
      <c r="E143" s="6" t="s">
        <v>110</v>
      </c>
      <c r="F143" s="25" t="s">
        <v>540</v>
      </c>
      <c r="G143" s="25" t="s">
        <v>441</v>
      </c>
      <c r="H143" s="6" t="s">
        <v>722</v>
      </c>
      <c r="I143" s="6" t="s">
        <v>897</v>
      </c>
      <c r="J143" s="6">
        <v>2</v>
      </c>
      <c r="K143" s="6">
        <v>4</v>
      </c>
      <c r="L143" s="25"/>
      <c r="M143" s="6"/>
      <c r="N143" s="6"/>
      <c r="O143" s="20">
        <v>0.15</v>
      </c>
      <c r="P143" s="20" t="s">
        <v>779</v>
      </c>
      <c r="Q143" s="20"/>
      <c r="R143" s="20"/>
      <c r="S143" s="20"/>
      <c r="T143" s="20"/>
      <c r="U143" s="20" t="s">
        <v>725</v>
      </c>
      <c r="V143" s="20"/>
      <c r="W143" s="20">
        <v>1.5</v>
      </c>
      <c r="X143" s="20" t="s">
        <v>725</v>
      </c>
      <c r="Y143" s="20"/>
      <c r="Z143" s="20"/>
      <c r="AA143" s="15" t="str">
        <f t="shared" si="5"/>
        <v>['E-77980','IM','TID','2','4','','','0.15','mg/kg','','','','','mg','','1.5','Standard'],</v>
      </c>
    </row>
    <row r="144" spans="1:27" s="1" customFormat="1" x14ac:dyDescent="0.3">
      <c r="A144" s="1" t="str">
        <f t="shared" si="6"/>
        <v/>
      </c>
      <c r="B144" s="1" t="s">
        <v>886</v>
      </c>
      <c r="C144" s="25" t="s">
        <v>337</v>
      </c>
      <c r="D144" s="6"/>
      <c r="E144" s="6" t="s">
        <v>111</v>
      </c>
      <c r="F144" s="25" t="s">
        <v>541</v>
      </c>
      <c r="G144" s="25" t="s">
        <v>412</v>
      </c>
      <c r="H144" s="6" t="s">
        <v>722</v>
      </c>
      <c r="I144" s="6"/>
      <c r="J144" s="6">
        <v>0</v>
      </c>
      <c r="K144" s="6" t="s">
        <v>774</v>
      </c>
      <c r="L144" s="6" t="s">
        <v>620</v>
      </c>
      <c r="M144" s="6">
        <v>20</v>
      </c>
      <c r="N144" s="6" t="s">
        <v>785</v>
      </c>
      <c r="O144" s="20">
        <v>2</v>
      </c>
      <c r="P144" s="20" t="s">
        <v>792</v>
      </c>
      <c r="Q144" s="20"/>
      <c r="R144" s="20" t="s">
        <v>759</v>
      </c>
      <c r="S144" s="20">
        <v>0.01</v>
      </c>
      <c r="T144" s="20"/>
      <c r="U144" s="20" t="s">
        <v>753</v>
      </c>
      <c r="V144" s="20"/>
      <c r="W144" s="20">
        <v>2</v>
      </c>
      <c r="X144" s="20" t="s">
        <v>755</v>
      </c>
      <c r="Y144" s="20"/>
      <c r="Z144" s="20"/>
      <c r="AA144" s="15" t="str">
        <f t="shared" si="5"/>
        <v>['E-86040','IM','','0','','20','IU/ml','2','U/animal','','mL','0.01','','U','','2','Standard'],</v>
      </c>
    </row>
    <row r="145" spans="1:27" s="1" customFormat="1" x14ac:dyDescent="0.3">
      <c r="A145" s="1" t="str">
        <f t="shared" si="6"/>
        <v/>
      </c>
      <c r="B145" s="1" t="s">
        <v>886</v>
      </c>
      <c r="C145" s="25" t="s">
        <v>413</v>
      </c>
      <c r="D145" s="6" t="s">
        <v>112</v>
      </c>
      <c r="E145" s="6" t="s">
        <v>139</v>
      </c>
      <c r="F145" s="25" t="s">
        <v>526</v>
      </c>
      <c r="G145" s="25" t="s">
        <v>513</v>
      </c>
      <c r="H145" s="6" t="s">
        <v>723</v>
      </c>
      <c r="I145" s="6" t="s">
        <v>896</v>
      </c>
      <c r="J145" s="6">
        <v>5</v>
      </c>
      <c r="K145" s="6">
        <v>8</v>
      </c>
      <c r="L145" s="6" t="s">
        <v>186</v>
      </c>
      <c r="M145" s="6">
        <v>250</v>
      </c>
      <c r="N145" s="6" t="s">
        <v>802</v>
      </c>
      <c r="O145" s="20">
        <v>25</v>
      </c>
      <c r="P145" s="20" t="s">
        <v>779</v>
      </c>
      <c r="Q145" s="20"/>
      <c r="R145" s="20" t="s">
        <v>800</v>
      </c>
      <c r="S145" s="20">
        <v>1</v>
      </c>
      <c r="T145" s="20"/>
      <c r="U145" s="20" t="s">
        <v>725</v>
      </c>
      <c r="V145" s="20"/>
      <c r="W145" s="20">
        <v>250</v>
      </c>
      <c r="X145" s="20" t="s">
        <v>725</v>
      </c>
      <c r="Y145" s="20"/>
      <c r="Z145" s="20"/>
      <c r="AA145" s="15" t="str">
        <f t="shared" si="5"/>
        <v>['E-72351','PO','BID - AM/Night','5','8','250','mg/capsule','25','mg/kg','','capsule(s)','1','','mg','','250','Standard'],</v>
      </c>
    </row>
    <row r="146" spans="1:27" s="1" customFormat="1" ht="32.25" x14ac:dyDescent="0.3">
      <c r="A146" s="1" t="str">
        <f t="shared" si="6"/>
        <v/>
      </c>
      <c r="B146" s="1" t="s">
        <v>886</v>
      </c>
      <c r="C146" s="25" t="s">
        <v>623</v>
      </c>
      <c r="D146" s="6" t="s">
        <v>113</v>
      </c>
      <c r="E146" s="6" t="s">
        <v>573</v>
      </c>
      <c r="F146" s="25" t="s">
        <v>114</v>
      </c>
      <c r="G146" s="25" t="s">
        <v>390</v>
      </c>
      <c r="H146" s="6" t="s">
        <v>722</v>
      </c>
      <c r="I146" s="6" t="s">
        <v>895</v>
      </c>
      <c r="J146" s="6">
        <v>1</v>
      </c>
      <c r="K146" s="6">
        <v>12</v>
      </c>
      <c r="L146" s="6" t="s">
        <v>190</v>
      </c>
      <c r="M146" s="22">
        <v>300000</v>
      </c>
      <c r="N146" s="6" t="s">
        <v>784</v>
      </c>
      <c r="O146" s="26">
        <v>50000</v>
      </c>
      <c r="P146" s="20" t="s">
        <v>793</v>
      </c>
      <c r="Q146" s="20"/>
      <c r="R146" s="20" t="s">
        <v>759</v>
      </c>
      <c r="S146" s="20">
        <v>0.1</v>
      </c>
      <c r="T146" s="20"/>
      <c r="U146" s="20" t="s">
        <v>753</v>
      </c>
      <c r="V146" s="20"/>
      <c r="W146" s="26">
        <v>500000</v>
      </c>
      <c r="X146" s="20" t="s">
        <v>755</v>
      </c>
      <c r="Y146" s="20"/>
      <c r="Z146" s="20"/>
      <c r="AA146" s="15" t="str">
        <f t="shared" si="5"/>
        <v>['E-72600','IM','SID - AM','1','12','300000','u/ml','50000','IU/kg','','mL','0.1','','U','','500000','Standard'],</v>
      </c>
    </row>
    <row r="147" spans="1:27" s="1" customFormat="1" x14ac:dyDescent="0.3">
      <c r="A147" s="1" t="str">
        <f t="shared" si="6"/>
        <v/>
      </c>
      <c r="B147" s="1" t="s">
        <v>886</v>
      </c>
      <c r="C147" s="25" t="s">
        <v>416</v>
      </c>
      <c r="D147" s="6"/>
      <c r="E147" s="6" t="s">
        <v>232</v>
      </c>
      <c r="F147" s="25" t="s">
        <v>233</v>
      </c>
      <c r="G147" s="25" t="s">
        <v>460</v>
      </c>
      <c r="H147" s="6" t="s">
        <v>723</v>
      </c>
      <c r="I147" s="6" t="s">
        <v>896</v>
      </c>
      <c r="J147" s="6">
        <v>30</v>
      </c>
      <c r="K147" s="6">
        <v>8</v>
      </c>
      <c r="L147" s="6" t="s">
        <v>298</v>
      </c>
      <c r="M147" s="6">
        <v>30</v>
      </c>
      <c r="N147" s="6" t="s">
        <v>801</v>
      </c>
      <c r="O147" s="20">
        <v>5</v>
      </c>
      <c r="P147" s="20" t="s">
        <v>779</v>
      </c>
      <c r="Q147" s="20"/>
      <c r="R147" s="20" t="s">
        <v>799</v>
      </c>
      <c r="S147" s="20">
        <v>0.25</v>
      </c>
      <c r="T147" s="20"/>
      <c r="U147" s="20" t="s">
        <v>725</v>
      </c>
      <c r="V147" s="20"/>
      <c r="W147" s="20">
        <v>50</v>
      </c>
      <c r="X147" s="20" t="s">
        <v>725</v>
      </c>
      <c r="Y147" s="20"/>
      <c r="Z147" s="20"/>
      <c r="AA147" s="15" t="str">
        <f t="shared" si="5"/>
        <v>['E-78860','PO','BID - AM/Night','30','8','30','mg/tablet','5','mg/kg','','tablet(s)','0.25','','mg','','50','Standard'],</v>
      </c>
    </row>
    <row r="148" spans="1:27" s="1" customFormat="1" x14ac:dyDescent="0.3">
      <c r="A148" s="1" t="str">
        <f t="shared" si="6"/>
        <v/>
      </c>
      <c r="B148" s="1" t="s">
        <v>886</v>
      </c>
      <c r="C148" s="25" t="s">
        <v>624</v>
      </c>
      <c r="D148" s="6" t="s">
        <v>457</v>
      </c>
      <c r="E148" s="6" t="s">
        <v>458</v>
      </c>
      <c r="F148" s="25" t="s">
        <v>542</v>
      </c>
      <c r="G148" s="25" t="s">
        <v>459</v>
      </c>
      <c r="H148" s="6" t="s">
        <v>723</v>
      </c>
      <c r="I148" s="6" t="s">
        <v>896</v>
      </c>
      <c r="J148" s="6">
        <v>30</v>
      </c>
      <c r="K148" s="6">
        <v>8</v>
      </c>
      <c r="L148" s="6" t="s">
        <v>579</v>
      </c>
      <c r="M148" s="6">
        <v>25</v>
      </c>
      <c r="N148" s="6" t="s">
        <v>780</v>
      </c>
      <c r="O148" s="20">
        <v>5</v>
      </c>
      <c r="P148" s="20" t="s">
        <v>779</v>
      </c>
      <c r="Q148" s="20"/>
      <c r="R148" s="20" t="s">
        <v>759</v>
      </c>
      <c r="S148" s="20">
        <v>0.1</v>
      </c>
      <c r="T148" s="20"/>
      <c r="U148" s="20" t="s">
        <v>725</v>
      </c>
      <c r="V148" s="20"/>
      <c r="W148" s="20">
        <v>50</v>
      </c>
      <c r="X148" s="20" t="s">
        <v>725</v>
      </c>
      <c r="Y148" s="20"/>
      <c r="Z148" s="20"/>
      <c r="AA148" s="15" t="str">
        <f t="shared" si="5"/>
        <v>['E-78120','PO','BID - AM/Night','30','8','25','mg/ml','5','mg/kg','','mL','0.1','','mg','','50','Standard'],</v>
      </c>
    </row>
    <row r="149" spans="1:27" s="1" customFormat="1" x14ac:dyDescent="0.3">
      <c r="A149" s="1" t="str">
        <f t="shared" si="6"/>
        <v/>
      </c>
      <c r="B149" s="1" t="s">
        <v>886</v>
      </c>
      <c r="C149" s="25" t="s">
        <v>339</v>
      </c>
      <c r="D149" s="6"/>
      <c r="E149" s="6" t="s">
        <v>497</v>
      </c>
      <c r="F149" s="25"/>
      <c r="G149" s="25" t="s">
        <v>417</v>
      </c>
      <c r="H149" s="6" t="s">
        <v>738</v>
      </c>
      <c r="I149" s="6"/>
      <c r="J149" s="6">
        <v>0</v>
      </c>
      <c r="K149" s="6" t="s">
        <v>774</v>
      </c>
      <c r="L149" s="6" t="s">
        <v>621</v>
      </c>
      <c r="M149" s="6">
        <v>2</v>
      </c>
      <c r="N149" s="6" t="s">
        <v>786</v>
      </c>
      <c r="O149" s="20"/>
      <c r="P149" s="20" t="s">
        <v>756</v>
      </c>
      <c r="Q149" s="20"/>
      <c r="R149" s="20" t="s">
        <v>759</v>
      </c>
      <c r="S149" s="20">
        <v>0.1</v>
      </c>
      <c r="T149" s="20"/>
      <c r="U149" s="20" t="s">
        <v>756</v>
      </c>
      <c r="V149" s="20"/>
      <c r="W149" s="20"/>
      <c r="X149" s="20"/>
      <c r="Y149" s="20"/>
      <c r="Z149" s="20"/>
      <c r="AA149" s="15" t="str">
        <f t="shared" si="5"/>
        <v>['E-87250','IV','','0','','2','mEq/ml','','mEq','','mL','0.1','','mEq','','','Standard'],</v>
      </c>
    </row>
    <row r="150" spans="1:27" s="1" customFormat="1" x14ac:dyDescent="0.3">
      <c r="A150" s="1" t="str">
        <f t="shared" si="6"/>
        <v/>
      </c>
      <c r="B150" s="1" t="s">
        <v>886</v>
      </c>
      <c r="C150" s="25" t="s">
        <v>345</v>
      </c>
      <c r="D150" s="6" t="s">
        <v>338</v>
      </c>
      <c r="E150" s="6" t="s">
        <v>156</v>
      </c>
      <c r="F150" s="25" t="s">
        <v>418</v>
      </c>
      <c r="G150" s="25" t="s">
        <v>170</v>
      </c>
      <c r="H150" s="6" t="s">
        <v>723</v>
      </c>
      <c r="I150" s="6" t="s">
        <v>895</v>
      </c>
      <c r="J150" s="6">
        <v>3</v>
      </c>
      <c r="K150" s="6">
        <v>8</v>
      </c>
      <c r="L150" s="6" t="s">
        <v>622</v>
      </c>
      <c r="M150" s="6">
        <v>2.66</v>
      </c>
      <c r="N150" s="6" t="s">
        <v>786</v>
      </c>
      <c r="O150" s="20">
        <v>0.4</v>
      </c>
      <c r="P150" s="20" t="s">
        <v>781</v>
      </c>
      <c r="Q150" s="20"/>
      <c r="R150" s="20" t="s">
        <v>759</v>
      </c>
      <c r="S150" s="20">
        <v>0.1</v>
      </c>
      <c r="T150" s="20"/>
      <c r="U150" s="20" t="s">
        <v>756</v>
      </c>
      <c r="V150" s="20"/>
      <c r="W150" s="20">
        <v>4</v>
      </c>
      <c r="X150" s="20" t="s">
        <v>759</v>
      </c>
      <c r="Y150" s="20"/>
      <c r="Z150" s="20"/>
      <c r="AA150" s="15" t="str">
        <f t="shared" si="5"/>
        <v>['E-87251','PO','SID - AM','3','8','2.66','mEq/ml','0.4','ml/kg','','mL','0.1','','mEq','','4','Standard'],</v>
      </c>
    </row>
    <row r="151" spans="1:27" s="1" customFormat="1" x14ac:dyDescent="0.3">
      <c r="A151" s="1" t="str">
        <f t="shared" si="6"/>
        <v/>
      </c>
      <c r="B151" s="1" t="s">
        <v>886</v>
      </c>
      <c r="C151" s="25" t="s">
        <v>115</v>
      </c>
      <c r="D151" s="6" t="s">
        <v>116</v>
      </c>
      <c r="E151" s="6" t="s">
        <v>117</v>
      </c>
      <c r="F151" s="25" t="s">
        <v>543</v>
      </c>
      <c r="G151" s="25" t="s">
        <v>419</v>
      </c>
      <c r="H151" s="6" t="s">
        <v>723</v>
      </c>
      <c r="I151" s="6"/>
      <c r="J151" s="6">
        <v>0</v>
      </c>
      <c r="K151" s="6" t="s">
        <v>774</v>
      </c>
      <c r="L151" s="6" t="s">
        <v>304</v>
      </c>
      <c r="M151" s="6">
        <v>56.8</v>
      </c>
      <c r="N151" s="6" t="s">
        <v>780</v>
      </c>
      <c r="O151" s="20">
        <v>5</v>
      </c>
      <c r="P151" s="20" t="s">
        <v>779</v>
      </c>
      <c r="Q151" s="20"/>
      <c r="R151" s="20" t="s">
        <v>759</v>
      </c>
      <c r="S151" s="20">
        <v>0.1</v>
      </c>
      <c r="T151" s="20"/>
      <c r="U151" s="20" t="s">
        <v>725</v>
      </c>
      <c r="V151" s="20"/>
      <c r="W151" s="20">
        <v>50</v>
      </c>
      <c r="X151" s="20" t="s">
        <v>725</v>
      </c>
      <c r="Y151" s="20"/>
      <c r="Z151" s="20"/>
      <c r="AA151" s="15" t="str">
        <f t="shared" si="5"/>
        <v>['E-Y7430','PO','','0','','56.8','mg/ml','5','mg/kg','','mL','0.1','','mg','','50','Standard'],</v>
      </c>
    </row>
    <row r="152" spans="1:27" s="1" customFormat="1" ht="32.25" x14ac:dyDescent="0.3">
      <c r="A152" s="1" t="str">
        <f t="shared" si="6"/>
        <v/>
      </c>
      <c r="B152" s="1" t="s">
        <v>886</v>
      </c>
      <c r="C152" s="25" t="s">
        <v>118</v>
      </c>
      <c r="D152" s="6" t="s">
        <v>119</v>
      </c>
      <c r="E152" s="6" t="s">
        <v>120</v>
      </c>
      <c r="F152" s="25" t="s">
        <v>544</v>
      </c>
      <c r="G152" s="25" t="s">
        <v>389</v>
      </c>
      <c r="H152" s="6" t="s">
        <v>722</v>
      </c>
      <c r="I152" s="6"/>
      <c r="J152" s="6">
        <v>0</v>
      </c>
      <c r="K152" s="6" t="s">
        <v>774</v>
      </c>
      <c r="L152" s="6" t="s">
        <v>611</v>
      </c>
      <c r="M152" s="6">
        <v>10</v>
      </c>
      <c r="N152" s="6" t="s">
        <v>780</v>
      </c>
      <c r="O152" s="20">
        <v>10</v>
      </c>
      <c r="P152" s="20" t="s">
        <v>779</v>
      </c>
      <c r="Q152" s="20"/>
      <c r="R152" s="20" t="s">
        <v>759</v>
      </c>
      <c r="S152" s="20">
        <v>0.05</v>
      </c>
      <c r="T152" s="20"/>
      <c r="U152" s="20" t="s">
        <v>725</v>
      </c>
      <c r="V152" s="20"/>
      <c r="W152" s="20">
        <v>100</v>
      </c>
      <c r="X152" s="20" t="s">
        <v>725</v>
      </c>
      <c r="Y152" s="20"/>
      <c r="Z152" s="20"/>
      <c r="AA152" s="15" t="str">
        <f t="shared" si="5"/>
        <v>['E-85350','IM','','0','','10','mg/ml','10','mg/kg','','mL','0.05','','mg','','100','Standard'],</v>
      </c>
    </row>
    <row r="153" spans="1:27" s="1" customFormat="1" ht="32.25" x14ac:dyDescent="0.3">
      <c r="A153" s="1" t="str">
        <f t="shared" si="6"/>
        <v/>
      </c>
      <c r="B153" s="1" t="s">
        <v>886</v>
      </c>
      <c r="C153" s="25" t="s">
        <v>121</v>
      </c>
      <c r="D153" s="6"/>
      <c r="E153" s="6" t="s">
        <v>122</v>
      </c>
      <c r="F153" s="25" t="s">
        <v>625</v>
      </c>
      <c r="G153" s="25" t="s">
        <v>401</v>
      </c>
      <c r="H153" s="6" t="s">
        <v>723</v>
      </c>
      <c r="I153" s="6"/>
      <c r="J153" s="6">
        <v>0</v>
      </c>
      <c r="K153" s="6" t="s">
        <v>774</v>
      </c>
      <c r="L153" s="6" t="s">
        <v>191</v>
      </c>
      <c r="M153" s="6">
        <v>5</v>
      </c>
      <c r="N153" s="6" t="s">
        <v>801</v>
      </c>
      <c r="O153" s="20">
        <v>0.5</v>
      </c>
      <c r="P153" s="20" t="s">
        <v>779</v>
      </c>
      <c r="Q153" s="20"/>
      <c r="R153" s="20" t="s">
        <v>799</v>
      </c>
      <c r="S153" s="20">
        <v>0.25</v>
      </c>
      <c r="T153" s="20"/>
      <c r="U153" s="20" t="s">
        <v>725</v>
      </c>
      <c r="V153" s="20"/>
      <c r="W153" s="20">
        <v>5</v>
      </c>
      <c r="X153" s="20" t="s">
        <v>725</v>
      </c>
      <c r="Y153" s="20"/>
      <c r="Z153" s="20"/>
      <c r="AA153" s="15" t="str">
        <f t="shared" si="5"/>
        <v>['E-85360','PO','','0','','5','mg/tablet','0.5','mg/kg','','tablet(s)','0.25','','mg','','5','Standard'],</v>
      </c>
    </row>
    <row r="154" spans="1:27" s="1" customFormat="1" ht="32.25" x14ac:dyDescent="0.3">
      <c r="A154" s="1" t="str">
        <f t="shared" si="6"/>
        <v/>
      </c>
      <c r="B154" s="1" t="s">
        <v>886</v>
      </c>
      <c r="C154" s="25" t="s">
        <v>340</v>
      </c>
      <c r="D154" s="6"/>
      <c r="E154" s="6" t="s">
        <v>120</v>
      </c>
      <c r="F154" s="25" t="s">
        <v>545</v>
      </c>
      <c r="G154" s="25" t="s">
        <v>401</v>
      </c>
      <c r="H154" s="6" t="s">
        <v>723</v>
      </c>
      <c r="I154" s="6" t="s">
        <v>896</v>
      </c>
      <c r="J154" s="6">
        <v>7</v>
      </c>
      <c r="K154" s="6">
        <v>8</v>
      </c>
      <c r="L154" s="6" t="s">
        <v>341</v>
      </c>
      <c r="M154" s="6">
        <v>5</v>
      </c>
      <c r="N154" s="6" t="s">
        <v>801</v>
      </c>
      <c r="O154" s="20">
        <v>0.5</v>
      </c>
      <c r="P154" s="20" t="s">
        <v>779</v>
      </c>
      <c r="Q154" s="20"/>
      <c r="R154" s="20" t="s">
        <v>799</v>
      </c>
      <c r="S154" s="20">
        <v>0.25</v>
      </c>
      <c r="T154" s="20"/>
      <c r="U154" s="20" t="s">
        <v>725</v>
      </c>
      <c r="V154" s="20"/>
      <c r="W154" s="20">
        <v>5</v>
      </c>
      <c r="X154" s="20" t="s">
        <v>725</v>
      </c>
      <c r="Y154" s="20"/>
      <c r="Z154" s="20"/>
      <c r="AA154" s="15" t="str">
        <f t="shared" si="5"/>
        <v>['E-85350','PO','BID - AM/Night','7','8','5','mg/tablet','0.5','mg/kg','','tablet(s)','0.25','','mg','','5','Standard'],</v>
      </c>
    </row>
    <row r="155" spans="1:27" s="1" customFormat="1" ht="32.25" x14ac:dyDescent="0.3">
      <c r="A155" s="1" t="str">
        <f t="shared" si="6"/>
        <v/>
      </c>
      <c r="B155" s="1" t="s">
        <v>886</v>
      </c>
      <c r="C155" s="25" t="s">
        <v>385</v>
      </c>
      <c r="D155" s="6" t="s">
        <v>142</v>
      </c>
      <c r="E155" s="6" t="s">
        <v>143</v>
      </c>
      <c r="F155" s="25" t="s">
        <v>546</v>
      </c>
      <c r="G155" s="25" t="s">
        <v>421</v>
      </c>
      <c r="H155" s="6" t="s">
        <v>738</v>
      </c>
      <c r="I155" s="6"/>
      <c r="J155" s="6">
        <v>0</v>
      </c>
      <c r="K155" s="6" t="s">
        <v>774</v>
      </c>
      <c r="L155" s="6" t="s">
        <v>182</v>
      </c>
      <c r="M155" s="6">
        <v>10</v>
      </c>
      <c r="N155" s="6" t="s">
        <v>780</v>
      </c>
      <c r="O155" s="20">
        <v>6</v>
      </c>
      <c r="P155" s="20" t="s">
        <v>779</v>
      </c>
      <c r="Q155" s="20"/>
      <c r="R155" s="20" t="s">
        <v>759</v>
      </c>
      <c r="S155" s="20">
        <v>0.1</v>
      </c>
      <c r="T155" s="20"/>
      <c r="U155" s="20" t="s">
        <v>725</v>
      </c>
      <c r="V155" s="20"/>
      <c r="W155" s="20">
        <v>60</v>
      </c>
      <c r="X155" s="20" t="s">
        <v>725</v>
      </c>
      <c r="Y155" s="20"/>
      <c r="Z155" s="20"/>
      <c r="AA155" s="15" t="str">
        <f t="shared" si="5"/>
        <v>['E-Y7884','IV','','0','','10','mg/ml','6','mg/kg','','mL','0.1','','mg','','60','Standard'],</v>
      </c>
    </row>
    <row r="156" spans="1:27" s="1" customFormat="1" x14ac:dyDescent="0.3">
      <c r="A156" s="1" t="str">
        <f t="shared" si="6"/>
        <v/>
      </c>
      <c r="B156" s="1" t="s">
        <v>886</v>
      </c>
      <c r="C156" s="25" t="s">
        <v>239</v>
      </c>
      <c r="D156" s="6" t="s">
        <v>175</v>
      </c>
      <c r="E156" s="6" t="s">
        <v>176</v>
      </c>
      <c r="F156" s="25" t="s">
        <v>240</v>
      </c>
      <c r="G156" s="25" t="s">
        <v>420</v>
      </c>
      <c r="H156" s="6" t="s">
        <v>723</v>
      </c>
      <c r="I156" s="6" t="s">
        <v>895</v>
      </c>
      <c r="J156" s="6">
        <v>7</v>
      </c>
      <c r="K156" s="6">
        <v>8</v>
      </c>
      <c r="L156" s="25"/>
      <c r="M156" s="6"/>
      <c r="N156" s="6" t="s">
        <v>813</v>
      </c>
      <c r="O156" s="20">
        <v>1</v>
      </c>
      <c r="P156" s="20" t="s">
        <v>754</v>
      </c>
      <c r="Q156" s="20"/>
      <c r="R156" s="20" t="s">
        <v>757</v>
      </c>
      <c r="S156" s="20">
        <v>1</v>
      </c>
      <c r="T156" s="20"/>
      <c r="U156" s="20" t="s">
        <v>754</v>
      </c>
      <c r="V156" s="20"/>
      <c r="W156" s="20">
        <v>1</v>
      </c>
      <c r="X156" s="20" t="s">
        <v>757</v>
      </c>
      <c r="Y156" s="20"/>
      <c r="Z156" s="20"/>
      <c r="AA156" s="15" t="str">
        <f t="shared" si="5"/>
        <v>['E-82870','PO','SID - AM','7','8','','g/cube','1','g','','cube','1','','g','','1','Standard'],</v>
      </c>
    </row>
    <row r="157" spans="1:27" s="1" customFormat="1" ht="32.25" x14ac:dyDescent="0.3">
      <c r="A157" s="1" t="str">
        <f t="shared" si="6"/>
        <v/>
      </c>
      <c r="B157" s="1" t="s">
        <v>886</v>
      </c>
      <c r="C157" s="25" t="s">
        <v>123</v>
      </c>
      <c r="D157" s="6" t="s">
        <v>124</v>
      </c>
      <c r="E157" s="6" t="s">
        <v>125</v>
      </c>
      <c r="F157" s="25" t="s">
        <v>547</v>
      </c>
      <c r="G157" s="25" t="s">
        <v>422</v>
      </c>
      <c r="H157" s="6" t="s">
        <v>723</v>
      </c>
      <c r="I157" s="6" t="s">
        <v>895</v>
      </c>
      <c r="J157" s="6">
        <v>5</v>
      </c>
      <c r="K157" s="6">
        <v>12</v>
      </c>
      <c r="L157" s="6" t="s">
        <v>355</v>
      </c>
      <c r="M157" s="6">
        <v>50</v>
      </c>
      <c r="N157" s="6" t="s">
        <v>780</v>
      </c>
      <c r="O157" s="20">
        <v>20</v>
      </c>
      <c r="P157" s="20" t="s">
        <v>779</v>
      </c>
      <c r="Q157" s="20"/>
      <c r="R157" s="20" t="s">
        <v>759</v>
      </c>
      <c r="S157" s="20">
        <v>0.1</v>
      </c>
      <c r="T157" s="20"/>
      <c r="U157" s="20" t="s">
        <v>725</v>
      </c>
      <c r="V157" s="20"/>
      <c r="W157" s="20">
        <v>200</v>
      </c>
      <c r="X157" s="20" t="s">
        <v>725</v>
      </c>
      <c r="Y157" s="20"/>
      <c r="Z157" s="20"/>
      <c r="AA157" s="15" t="str">
        <f t="shared" si="5"/>
        <v>['E-74280','PO','SID - AM','5','12','50','mg/ml','20','mg/kg','','mL','0.1','','mg','','200','Standard'],</v>
      </c>
    </row>
    <row r="158" spans="1:27" s="1" customFormat="1" ht="32.25" x14ac:dyDescent="0.3">
      <c r="A158" s="1" t="str">
        <f t="shared" si="6"/>
        <v/>
      </c>
      <c r="B158" s="1" t="s">
        <v>886</v>
      </c>
      <c r="C158" s="25" t="s">
        <v>342</v>
      </c>
      <c r="D158" s="6" t="s">
        <v>207</v>
      </c>
      <c r="E158" s="6" t="s">
        <v>208</v>
      </c>
      <c r="F158" s="25" t="s">
        <v>537</v>
      </c>
      <c r="G158" s="25" t="s">
        <v>423</v>
      </c>
      <c r="H158" s="6" t="s">
        <v>723</v>
      </c>
      <c r="I158" s="6" t="s">
        <v>896</v>
      </c>
      <c r="J158" s="6">
        <v>5</v>
      </c>
      <c r="K158" s="6">
        <v>12</v>
      </c>
      <c r="L158" s="6" t="s">
        <v>343</v>
      </c>
      <c r="M158" s="6">
        <v>80</v>
      </c>
      <c r="N158" s="6" t="s">
        <v>801</v>
      </c>
      <c r="O158" s="20"/>
      <c r="P158" s="20"/>
      <c r="Q158" s="20"/>
      <c r="R158" s="20" t="s">
        <v>799</v>
      </c>
      <c r="S158" s="20">
        <v>0.25</v>
      </c>
      <c r="T158" s="20"/>
      <c r="U158" s="20" t="s">
        <v>725</v>
      </c>
      <c r="V158" s="20"/>
      <c r="W158" s="20">
        <v>40</v>
      </c>
      <c r="X158" s="20" t="s">
        <v>725</v>
      </c>
      <c r="Y158" s="20"/>
      <c r="Z158" s="20"/>
      <c r="AA158" s="15" t="str">
        <f t="shared" si="5"/>
        <v>['E-82030','PO','BID - AM/Night','5','12','80','mg/tablet','','','','tablet(s)','0.25','','mg','','40','Standard'],</v>
      </c>
    </row>
    <row r="159" spans="1:27" s="1" customFormat="1" x14ac:dyDescent="0.3">
      <c r="A159" s="1" t="str">
        <f t="shared" si="6"/>
        <v/>
      </c>
      <c r="B159" s="1" t="s">
        <v>886</v>
      </c>
      <c r="C159" s="25" t="s">
        <v>344</v>
      </c>
      <c r="D159" s="6"/>
      <c r="E159" s="6" t="s">
        <v>279</v>
      </c>
      <c r="F159" s="25" t="s">
        <v>360</v>
      </c>
      <c r="G159" s="25" t="s">
        <v>424</v>
      </c>
      <c r="H159" s="6" t="s">
        <v>738</v>
      </c>
      <c r="I159" s="6"/>
      <c r="J159" s="6">
        <v>0</v>
      </c>
      <c r="K159" s="6" t="s">
        <v>774</v>
      </c>
      <c r="L159" s="6" t="s">
        <v>192</v>
      </c>
      <c r="M159" s="6">
        <v>1</v>
      </c>
      <c r="N159" s="6" t="s">
        <v>786</v>
      </c>
      <c r="O159" s="20">
        <v>1</v>
      </c>
      <c r="P159" s="20" t="s">
        <v>794</v>
      </c>
      <c r="Q159" s="20"/>
      <c r="R159" s="20" t="s">
        <v>759</v>
      </c>
      <c r="S159" s="20">
        <v>0.1</v>
      </c>
      <c r="T159" s="20"/>
      <c r="U159" s="20" t="s">
        <v>756</v>
      </c>
      <c r="V159" s="20"/>
      <c r="W159" s="20">
        <v>10</v>
      </c>
      <c r="X159" s="20" t="s">
        <v>756</v>
      </c>
      <c r="Y159" s="20"/>
      <c r="Z159" s="20"/>
      <c r="AA159" s="15" t="str">
        <f t="shared" si="5"/>
        <v>['E-82270','IV','','0','','1','mEq/ml','1','mEq/kg','','mL','0.1','','mEq','','10','Standard'],</v>
      </c>
    </row>
    <row r="160" spans="1:27" s="1" customFormat="1" x14ac:dyDescent="0.3">
      <c r="A160" s="1" t="str">
        <f t="shared" si="6"/>
        <v/>
      </c>
      <c r="B160" s="1" t="s">
        <v>886</v>
      </c>
      <c r="C160" s="25" t="s">
        <v>357</v>
      </c>
      <c r="D160" s="6"/>
      <c r="E160" s="6" t="s">
        <v>498</v>
      </c>
      <c r="F160" s="25"/>
      <c r="G160" s="25" t="s">
        <v>425</v>
      </c>
      <c r="H160" s="6" t="s">
        <v>738</v>
      </c>
      <c r="I160" s="6"/>
      <c r="J160" s="6">
        <v>0</v>
      </c>
      <c r="K160" s="6" t="s">
        <v>774</v>
      </c>
      <c r="L160" s="6" t="s">
        <v>626</v>
      </c>
      <c r="M160" s="6">
        <v>9</v>
      </c>
      <c r="N160" s="6" t="s">
        <v>780</v>
      </c>
      <c r="O160" s="20"/>
      <c r="P160" s="20"/>
      <c r="Q160" s="20"/>
      <c r="R160" s="20" t="s">
        <v>759</v>
      </c>
      <c r="S160" s="20">
        <v>0.1</v>
      </c>
      <c r="T160" s="20"/>
      <c r="U160" s="20" t="s">
        <v>725</v>
      </c>
      <c r="V160" s="20"/>
      <c r="W160" s="20"/>
      <c r="X160" s="20"/>
      <c r="Y160" s="20"/>
      <c r="Z160" s="20"/>
      <c r="AA160" s="15" t="str">
        <f t="shared" si="5"/>
        <v>['E-87270','IV','','0','','9','mg/ml','','','','mL','0.1','','mg','','','Standard'],</v>
      </c>
    </row>
    <row r="161" spans="1:27" s="1" customFormat="1" x14ac:dyDescent="0.3">
      <c r="A161" s="1" t="str">
        <f t="shared" si="6"/>
        <v/>
      </c>
      <c r="B161" s="1" t="s">
        <v>886</v>
      </c>
      <c r="C161" s="25" t="s">
        <v>386</v>
      </c>
      <c r="D161" s="6"/>
      <c r="E161" s="6"/>
      <c r="F161" s="25"/>
      <c r="G161" s="25"/>
      <c r="H161" s="6" t="s">
        <v>738</v>
      </c>
      <c r="I161" s="6"/>
      <c r="J161" s="6">
        <v>0</v>
      </c>
      <c r="K161" s="6" t="s">
        <v>774</v>
      </c>
      <c r="L161" s="6" t="s">
        <v>387</v>
      </c>
      <c r="M161" s="6">
        <v>4</v>
      </c>
      <c r="N161" s="6" t="s">
        <v>786</v>
      </c>
      <c r="O161" s="20"/>
      <c r="P161" s="20"/>
      <c r="Q161" s="20"/>
      <c r="R161" s="20" t="s">
        <v>759</v>
      </c>
      <c r="S161" s="20">
        <v>0.1</v>
      </c>
      <c r="T161" s="20"/>
      <c r="U161" s="20" t="s">
        <v>756</v>
      </c>
      <c r="V161" s="20"/>
      <c r="W161" s="20"/>
      <c r="X161" s="20"/>
      <c r="Y161" s="20"/>
      <c r="Z161" s="20"/>
      <c r="AA161" s="15" t="str">
        <f t="shared" si="5"/>
        <v>['','IV','','0','','4','mEq/ml','','','','mL','0.1','','mEq','','','Standard'],</v>
      </c>
    </row>
    <row r="162" spans="1:27" s="1" customFormat="1" x14ac:dyDescent="0.3">
      <c r="A162" s="1" t="str">
        <f t="shared" si="6"/>
        <v/>
      </c>
      <c r="B162" s="1" t="s">
        <v>886</v>
      </c>
      <c r="C162" s="25" t="s">
        <v>767</v>
      </c>
      <c r="D162" s="6" t="s">
        <v>126</v>
      </c>
      <c r="E162" s="6" t="s">
        <v>127</v>
      </c>
      <c r="F162" s="25" t="s">
        <v>128</v>
      </c>
      <c r="G162" s="25" t="s">
        <v>442</v>
      </c>
      <c r="H162" s="6" t="s">
        <v>723</v>
      </c>
      <c r="I162" s="6" t="s">
        <v>897</v>
      </c>
      <c r="J162" s="6">
        <v>5</v>
      </c>
      <c r="K162" s="6">
        <v>4</v>
      </c>
      <c r="L162" s="6" t="s">
        <v>305</v>
      </c>
      <c r="M162" s="6">
        <v>1</v>
      </c>
      <c r="N162" s="6" t="s">
        <v>814</v>
      </c>
      <c r="O162" s="20">
        <v>0.5</v>
      </c>
      <c r="P162" s="20" t="s">
        <v>754</v>
      </c>
      <c r="Q162" s="20"/>
      <c r="R162" s="20" t="s">
        <v>799</v>
      </c>
      <c r="S162" s="20">
        <v>0.25</v>
      </c>
      <c r="T162" s="20"/>
      <c r="U162" s="20" t="s">
        <v>754</v>
      </c>
      <c r="V162" s="20"/>
      <c r="W162" s="20">
        <v>500</v>
      </c>
      <c r="X162" s="20" t="s">
        <v>725</v>
      </c>
      <c r="Y162" s="20"/>
      <c r="Z162" s="20"/>
      <c r="AA162" s="15" t="str">
        <f t="shared" si="5"/>
        <v>['E-80401','PO','TID','5','4','1','g/tablet','0.5','g','','tablet(s)','0.25','','g','','500','Standard'],</v>
      </c>
    </row>
    <row r="163" spans="1:27" s="1" customFormat="1" ht="32.25" x14ac:dyDescent="0.3">
      <c r="A163" s="1" t="str">
        <f t="shared" si="6"/>
        <v/>
      </c>
      <c r="B163" s="1" t="s">
        <v>886</v>
      </c>
      <c r="C163" s="25" t="s">
        <v>294</v>
      </c>
      <c r="D163" s="6"/>
      <c r="E163" s="6" t="s">
        <v>159</v>
      </c>
      <c r="F163" s="25" t="s">
        <v>514</v>
      </c>
      <c r="G163" s="25" t="s">
        <v>426</v>
      </c>
      <c r="H163" s="6" t="s">
        <v>723</v>
      </c>
      <c r="I163" s="6" t="s">
        <v>896</v>
      </c>
      <c r="J163" s="6">
        <v>14</v>
      </c>
      <c r="K163" s="6">
        <v>8</v>
      </c>
      <c r="L163" s="6" t="s">
        <v>293</v>
      </c>
      <c r="M163" s="6">
        <v>500</v>
      </c>
      <c r="N163" s="6" t="s">
        <v>801</v>
      </c>
      <c r="O163" s="20">
        <v>15</v>
      </c>
      <c r="P163" s="20" t="s">
        <v>779</v>
      </c>
      <c r="Q163" s="20"/>
      <c r="R163" s="20" t="s">
        <v>799</v>
      </c>
      <c r="S163" s="20">
        <v>0.25</v>
      </c>
      <c r="T163" s="20"/>
      <c r="U163" s="20" t="s">
        <v>725</v>
      </c>
      <c r="V163" s="20"/>
      <c r="W163" s="20">
        <v>150</v>
      </c>
      <c r="X163" s="20" t="s">
        <v>725</v>
      </c>
      <c r="Y163" s="20"/>
      <c r="Z163" s="20"/>
      <c r="AA163" s="15" t="str">
        <f t="shared" si="5"/>
        <v>['E-71900','PO','BID - AM/Night','14','8','500','mg/tablet','15','mg/kg','','tablet(s)','0.25','','mg','','150','Standard'],</v>
      </c>
    </row>
    <row r="164" spans="1:27" s="1" customFormat="1" x14ac:dyDescent="0.3">
      <c r="A164" s="1" t="str">
        <f t="shared" si="6"/>
        <v/>
      </c>
      <c r="B164" s="1" t="s">
        <v>886</v>
      </c>
      <c r="C164" s="25" t="s">
        <v>686</v>
      </c>
      <c r="D164" s="6"/>
      <c r="E164" s="6" t="s">
        <v>687</v>
      </c>
      <c r="F164" s="25"/>
      <c r="G164" s="25" t="s">
        <v>688</v>
      </c>
      <c r="H164" s="6" t="s">
        <v>743</v>
      </c>
      <c r="I164" s="6" t="s">
        <v>895</v>
      </c>
      <c r="J164" s="6">
        <v>3</v>
      </c>
      <c r="K164" s="6">
        <v>6</v>
      </c>
      <c r="L164" s="25"/>
      <c r="M164" s="6"/>
      <c r="N164" s="6" t="s">
        <v>755</v>
      </c>
      <c r="O164" s="20"/>
      <c r="P164" s="20" t="s">
        <v>779</v>
      </c>
      <c r="Q164" s="20"/>
      <c r="R164" s="20" t="s">
        <v>759</v>
      </c>
      <c r="S164" s="20">
        <v>0.1</v>
      </c>
      <c r="T164" s="20"/>
      <c r="U164" s="20" t="s">
        <v>725</v>
      </c>
      <c r="V164" s="20"/>
      <c r="W164" s="20"/>
      <c r="X164" s="20"/>
      <c r="Y164" s="20"/>
      <c r="Z164" s="20"/>
      <c r="AA164" s="15" t="str">
        <f t="shared" si="5"/>
        <v>['E-Y7450','TOP','SID - AM','3','6','','u','','mg/kg','','mL','0.1','','mg','','','Standard'],</v>
      </c>
    </row>
    <row r="165" spans="1:27" s="1" customFormat="1" ht="32.25" x14ac:dyDescent="0.3">
      <c r="A165" s="1" t="str">
        <f t="shared" si="6"/>
        <v>Y</v>
      </c>
      <c r="B165" s="1" t="s">
        <v>886</v>
      </c>
      <c r="C165" s="25" t="s">
        <v>356</v>
      </c>
      <c r="D165" s="6"/>
      <c r="E165" s="6" t="s">
        <v>499</v>
      </c>
      <c r="F165" s="25" t="s">
        <v>479</v>
      </c>
      <c r="G165" s="25" t="s">
        <v>427</v>
      </c>
      <c r="H165" s="6" t="s">
        <v>723</v>
      </c>
      <c r="I165" s="6" t="s">
        <v>896</v>
      </c>
      <c r="J165" s="6">
        <v>3</v>
      </c>
      <c r="K165" s="6">
        <v>8</v>
      </c>
      <c r="L165" s="6" t="s">
        <v>287</v>
      </c>
      <c r="M165" s="6">
        <v>1</v>
      </c>
      <c r="N165" s="6" t="s">
        <v>780</v>
      </c>
      <c r="O165" s="20"/>
      <c r="P165" s="20"/>
      <c r="Q165" s="31">
        <v>0.625</v>
      </c>
      <c r="R165" s="20" t="s">
        <v>759</v>
      </c>
      <c r="S165" s="20">
        <v>0.1</v>
      </c>
      <c r="T165" s="20"/>
      <c r="U165" s="20" t="s">
        <v>725</v>
      </c>
      <c r="V165" s="20"/>
      <c r="W165" s="20">
        <v>6.25</v>
      </c>
      <c r="X165" s="20" t="s">
        <v>725</v>
      </c>
      <c r="Y165" s="20"/>
      <c r="Z165" s="20"/>
      <c r="AA165" s="15" t="str">
        <f t="shared" si="5"/>
        <v>['E-746Y0','PO','BID - AM/Night','3','8','1','mg/ml','','','0.625','mL','0.1','','mg','','6.25','Standard'],</v>
      </c>
    </row>
    <row r="166" spans="1:27" s="1" customFormat="1" x14ac:dyDescent="0.3">
      <c r="A166" s="1" t="str">
        <f t="shared" si="6"/>
        <v>Y</v>
      </c>
      <c r="B166" s="1" t="s">
        <v>886</v>
      </c>
      <c r="C166" s="25" t="s">
        <v>356</v>
      </c>
      <c r="D166" s="6"/>
      <c r="E166" s="6" t="s">
        <v>499</v>
      </c>
      <c r="F166" s="25" t="s">
        <v>548</v>
      </c>
      <c r="G166" s="25" t="s">
        <v>480</v>
      </c>
      <c r="H166" s="6" t="s">
        <v>723</v>
      </c>
      <c r="I166" s="6" t="s">
        <v>896</v>
      </c>
      <c r="J166" s="6">
        <v>3</v>
      </c>
      <c r="K166" s="6">
        <v>8</v>
      </c>
      <c r="L166" s="6"/>
      <c r="M166" s="6"/>
      <c r="N166" s="6"/>
      <c r="O166" s="20">
        <v>0.2</v>
      </c>
      <c r="P166" s="20" t="s">
        <v>779</v>
      </c>
      <c r="Q166" s="20"/>
      <c r="R166" s="20" t="s">
        <v>759</v>
      </c>
      <c r="S166" s="20">
        <v>0.1</v>
      </c>
      <c r="T166" s="20"/>
      <c r="U166" s="20" t="s">
        <v>725</v>
      </c>
      <c r="V166" s="20"/>
      <c r="W166" s="20">
        <v>2</v>
      </c>
      <c r="X166" s="20" t="s">
        <v>725</v>
      </c>
      <c r="Y166" s="20"/>
      <c r="Z166" s="20"/>
      <c r="AA166" s="15" t="str">
        <f t="shared" si="5"/>
        <v>['E-746Y0','PO','BID - AM/Night','3','8','','','0.2','mg/kg','','mL','0.1','','mg','','2','Standard'],</v>
      </c>
    </row>
    <row r="167" spans="1:27" s="1" customFormat="1" x14ac:dyDescent="0.3">
      <c r="A167" s="1" t="str">
        <f t="shared" si="6"/>
        <v/>
      </c>
      <c r="B167" s="1" t="s">
        <v>886</v>
      </c>
      <c r="C167" s="25" t="s">
        <v>356</v>
      </c>
      <c r="D167" s="6"/>
      <c r="E167" s="6" t="s">
        <v>499</v>
      </c>
      <c r="F167" s="25" t="s">
        <v>716</v>
      </c>
      <c r="G167" s="25" t="s">
        <v>717</v>
      </c>
      <c r="H167" s="6" t="s">
        <v>738</v>
      </c>
      <c r="I167" s="6"/>
      <c r="J167" s="6">
        <v>0</v>
      </c>
      <c r="K167" s="6" t="s">
        <v>774</v>
      </c>
      <c r="L167" s="20"/>
      <c r="M167" s="6"/>
      <c r="N167" s="6"/>
      <c r="O167" s="20">
        <v>0.05</v>
      </c>
      <c r="P167" s="20" t="s">
        <v>779</v>
      </c>
      <c r="Q167" s="20"/>
      <c r="R167" s="20" t="s">
        <v>759</v>
      </c>
      <c r="S167" s="20">
        <v>0.1</v>
      </c>
      <c r="T167" s="20"/>
      <c r="U167" s="20" t="s">
        <v>725</v>
      </c>
      <c r="V167" s="20"/>
      <c r="W167" s="20">
        <v>0.5</v>
      </c>
      <c r="X167" s="20" t="s">
        <v>725</v>
      </c>
      <c r="Y167" s="20"/>
      <c r="Z167" s="20"/>
      <c r="AA167" s="15" t="str">
        <f t="shared" si="5"/>
        <v>['E-746Y0','IV','','0','','','','0.05','mg/kg','','mL','0.1','','mg','','0.5','Standard'],</v>
      </c>
    </row>
    <row r="168" spans="1:27" s="1" customFormat="1" x14ac:dyDescent="0.3">
      <c r="A168" s="1" t="str">
        <f t="shared" si="6"/>
        <v/>
      </c>
      <c r="B168" s="1" t="s">
        <v>886</v>
      </c>
      <c r="C168" s="25" t="s">
        <v>295</v>
      </c>
      <c r="D168" s="6"/>
      <c r="E168" s="6" t="s">
        <v>129</v>
      </c>
      <c r="F168" s="25" t="s">
        <v>234</v>
      </c>
      <c r="G168" s="25" t="s">
        <v>515</v>
      </c>
      <c r="H168" s="6" t="s">
        <v>723</v>
      </c>
      <c r="I168" s="6" t="s">
        <v>896</v>
      </c>
      <c r="J168" s="6">
        <v>10</v>
      </c>
      <c r="K168" s="6">
        <v>8</v>
      </c>
      <c r="L168" s="6" t="s">
        <v>598</v>
      </c>
      <c r="M168" s="6">
        <v>250</v>
      </c>
      <c r="N168" s="6" t="s">
        <v>802</v>
      </c>
      <c r="O168" s="20">
        <v>40</v>
      </c>
      <c r="P168" s="20" t="s">
        <v>779</v>
      </c>
      <c r="Q168" s="20"/>
      <c r="R168" s="20" t="s">
        <v>800</v>
      </c>
      <c r="S168" s="20">
        <v>1</v>
      </c>
      <c r="T168" s="20"/>
      <c r="U168" s="20" t="s">
        <v>725</v>
      </c>
      <c r="V168" s="20"/>
      <c r="W168" s="20">
        <v>400</v>
      </c>
      <c r="X168" s="20" t="s">
        <v>725</v>
      </c>
      <c r="Y168" s="20"/>
      <c r="Z168" s="20"/>
      <c r="AA168" s="15" t="str">
        <f t="shared" si="5"/>
        <v>['E-72500','PO','BID - AM/Night','10','8','250','mg/capsule','40','mg/kg','','capsule(s)','1','','mg','','400','Standard'],</v>
      </c>
    </row>
    <row r="169" spans="1:27" s="1" customFormat="1" x14ac:dyDescent="0.3">
      <c r="A169" s="1" t="str">
        <f t="shared" si="6"/>
        <v/>
      </c>
      <c r="B169" s="1" t="s">
        <v>886</v>
      </c>
      <c r="C169" s="25" t="s">
        <v>628</v>
      </c>
      <c r="D169" s="6"/>
      <c r="E169" s="6" t="s">
        <v>645</v>
      </c>
      <c r="F169" s="25" t="s">
        <v>234</v>
      </c>
      <c r="G169" s="25" t="s">
        <v>515</v>
      </c>
      <c r="H169" s="6" t="s">
        <v>723</v>
      </c>
      <c r="I169" s="6" t="s">
        <v>896</v>
      </c>
      <c r="J169" s="6">
        <v>10</v>
      </c>
      <c r="K169" s="6">
        <v>8</v>
      </c>
      <c r="L169" s="6" t="s">
        <v>187</v>
      </c>
      <c r="M169" s="6">
        <v>100</v>
      </c>
      <c r="N169" s="6" t="s">
        <v>780</v>
      </c>
      <c r="O169" s="20">
        <v>40</v>
      </c>
      <c r="P169" s="20" t="s">
        <v>779</v>
      </c>
      <c r="Q169" s="20"/>
      <c r="R169" s="20" t="s">
        <v>758</v>
      </c>
      <c r="S169" s="20">
        <v>0.1</v>
      </c>
      <c r="T169" s="20"/>
      <c r="U169" s="20" t="s">
        <v>725</v>
      </c>
      <c r="V169" s="20"/>
      <c r="W169" s="20">
        <v>400</v>
      </c>
      <c r="X169" s="20" t="s">
        <v>725</v>
      </c>
      <c r="Y169" s="20"/>
      <c r="Z169" s="20"/>
      <c r="AA169" s="15" t="str">
        <f t="shared" si="5"/>
        <v>['E-YYY30','PO','BID - AM/Night','10','8','100','mg/ml','40','mg/kg','',' ml','0.1','','mg','','400','Standard'],</v>
      </c>
    </row>
    <row r="170" spans="1:27" s="1" customFormat="1" ht="32.25" x14ac:dyDescent="0.3">
      <c r="A170" s="1" t="str">
        <f t="shared" si="6"/>
        <v/>
      </c>
      <c r="B170" s="1" t="s">
        <v>886</v>
      </c>
      <c r="C170" s="25" t="s">
        <v>689</v>
      </c>
      <c r="D170" s="6" t="s">
        <v>130</v>
      </c>
      <c r="E170" s="6" t="s">
        <v>131</v>
      </c>
      <c r="F170" s="25" t="s">
        <v>235</v>
      </c>
      <c r="G170" s="25" t="s">
        <v>428</v>
      </c>
      <c r="H170" s="6" t="s">
        <v>722</v>
      </c>
      <c r="I170" s="6"/>
      <c r="J170" s="6">
        <v>0</v>
      </c>
      <c r="K170" s="6" t="s">
        <v>774</v>
      </c>
      <c r="L170" s="6" t="s">
        <v>187</v>
      </c>
      <c r="M170" s="6">
        <v>100</v>
      </c>
      <c r="N170" s="6" t="s">
        <v>780</v>
      </c>
      <c r="O170" s="20">
        <v>2.5</v>
      </c>
      <c r="P170" s="20" t="s">
        <v>779</v>
      </c>
      <c r="Q170" s="20"/>
      <c r="R170" s="20" t="s">
        <v>759</v>
      </c>
      <c r="S170" s="20">
        <v>0.01</v>
      </c>
      <c r="T170" s="20"/>
      <c r="U170" s="20" t="s">
        <v>725</v>
      </c>
      <c r="V170" s="20"/>
      <c r="W170" s="20">
        <v>25</v>
      </c>
      <c r="X170" s="20" t="s">
        <v>725</v>
      </c>
      <c r="Y170" s="20"/>
      <c r="Z170" s="20"/>
      <c r="AA170" s="15" t="str">
        <f t="shared" si="5"/>
        <v>['E-YY992','IM','','0','','100','mg/ml','2.5','mg/kg','','mL','0.01','','mg','','25','Standard'],</v>
      </c>
    </row>
    <row r="171" spans="1:27" s="1" customFormat="1" ht="32.25" x14ac:dyDescent="0.3">
      <c r="A171" s="1" t="str">
        <f t="shared" si="6"/>
        <v/>
      </c>
      <c r="B171" s="1" t="s">
        <v>886</v>
      </c>
      <c r="C171" s="25" t="s">
        <v>296</v>
      </c>
      <c r="D171" s="6" t="s">
        <v>157</v>
      </c>
      <c r="E171" s="6" t="s">
        <v>158</v>
      </c>
      <c r="F171" s="25" t="s">
        <v>516</v>
      </c>
      <c r="G171" s="25" t="s">
        <v>443</v>
      </c>
      <c r="H171" s="6" t="s">
        <v>723</v>
      </c>
      <c r="I171" s="6" t="s">
        <v>895</v>
      </c>
      <c r="J171" s="6">
        <v>5</v>
      </c>
      <c r="K171" s="6">
        <v>8</v>
      </c>
      <c r="L171" s="6" t="s">
        <v>293</v>
      </c>
      <c r="M171" s="6">
        <v>500</v>
      </c>
      <c r="N171" s="6" t="s">
        <v>801</v>
      </c>
      <c r="O171" s="20">
        <v>50</v>
      </c>
      <c r="P171" s="20" t="s">
        <v>779</v>
      </c>
      <c r="Q171" s="20"/>
      <c r="R171" s="20" t="s">
        <v>799</v>
      </c>
      <c r="S171" s="20">
        <v>0.25</v>
      </c>
      <c r="T171" s="20"/>
      <c r="U171" s="20" t="s">
        <v>725</v>
      </c>
      <c r="V171" s="20"/>
      <c r="W171" s="20">
        <v>500</v>
      </c>
      <c r="X171" s="20" t="s">
        <v>725</v>
      </c>
      <c r="Y171" s="20"/>
      <c r="Z171" s="20"/>
      <c r="AA171" s="15" t="str">
        <f t="shared" si="5"/>
        <v>['E-74025','PO','SID - AM','5','8','500','mg/tablet','50','mg/kg','','tablet(s)','0.25','','mg','','500','Standard'],</v>
      </c>
    </row>
    <row r="172" spans="1:27" s="1" customFormat="1" x14ac:dyDescent="0.3">
      <c r="A172" s="1" t="str">
        <f t="shared" si="6"/>
        <v/>
      </c>
      <c r="B172" s="1" t="s">
        <v>886</v>
      </c>
      <c r="C172" s="25" t="s">
        <v>346</v>
      </c>
      <c r="D172" s="6"/>
      <c r="E172" s="6" t="s">
        <v>461</v>
      </c>
      <c r="F172" s="25" t="s">
        <v>348</v>
      </c>
      <c r="G172" s="25" t="s">
        <v>368</v>
      </c>
      <c r="H172" s="6" t="s">
        <v>723</v>
      </c>
      <c r="I172" s="6" t="s">
        <v>896</v>
      </c>
      <c r="J172" s="6">
        <v>5</v>
      </c>
      <c r="K172" s="6">
        <v>8</v>
      </c>
      <c r="L172" s="6" t="s">
        <v>347</v>
      </c>
      <c r="M172" s="6">
        <v>50</v>
      </c>
      <c r="N172" s="6" t="s">
        <v>801</v>
      </c>
      <c r="O172" s="20">
        <v>3</v>
      </c>
      <c r="P172" s="20" t="s">
        <v>779</v>
      </c>
      <c r="Q172" s="20"/>
      <c r="R172" s="20" t="s">
        <v>799</v>
      </c>
      <c r="S172" s="20">
        <v>0.25</v>
      </c>
      <c r="T172" s="20"/>
      <c r="U172" s="20" t="s">
        <v>725</v>
      </c>
      <c r="V172" s="20"/>
      <c r="W172" s="20">
        <v>30</v>
      </c>
      <c r="X172" s="20" t="s">
        <v>725</v>
      </c>
      <c r="Y172" s="20"/>
      <c r="Z172" s="20"/>
      <c r="AA172" s="15" t="str">
        <f t="shared" si="5"/>
        <v>['E-YY732','PO','BID - AM/Night','5','8','50','mg/tablet','3','mg/kg','','tablet(s)','0.25','','mg','','30','Standard'],</v>
      </c>
    </row>
    <row r="173" spans="1:27" s="1" customFormat="1" x14ac:dyDescent="0.3">
      <c r="A173" s="1" t="str">
        <f t="shared" si="6"/>
        <v/>
      </c>
      <c r="B173" s="1" t="s">
        <v>886</v>
      </c>
      <c r="C173" s="25" t="s">
        <v>132</v>
      </c>
      <c r="D173" s="6" t="s">
        <v>133</v>
      </c>
      <c r="E173" s="6" t="s">
        <v>134</v>
      </c>
      <c r="F173" s="25" t="s">
        <v>656</v>
      </c>
      <c r="G173" s="25" t="s">
        <v>71</v>
      </c>
      <c r="H173" s="6" t="s">
        <v>723</v>
      </c>
      <c r="I173" s="6" t="s">
        <v>896</v>
      </c>
      <c r="J173" s="6">
        <v>5</v>
      </c>
      <c r="K173" s="6">
        <v>8</v>
      </c>
      <c r="L173" s="6" t="s">
        <v>627</v>
      </c>
      <c r="M173" s="6">
        <v>480</v>
      </c>
      <c r="N173" s="6" t="s">
        <v>801</v>
      </c>
      <c r="O173" s="20">
        <v>30</v>
      </c>
      <c r="P173" s="20" t="s">
        <v>779</v>
      </c>
      <c r="Q173" s="20"/>
      <c r="R173" s="20" t="s">
        <v>799</v>
      </c>
      <c r="S173" s="20">
        <v>0.25</v>
      </c>
      <c r="T173" s="20"/>
      <c r="U173" s="20" t="s">
        <v>725</v>
      </c>
      <c r="V173" s="20"/>
      <c r="W173" s="20">
        <v>300</v>
      </c>
      <c r="X173" s="20" t="s">
        <v>725</v>
      </c>
      <c r="Y173" s="20"/>
      <c r="Z173" s="20"/>
      <c r="AA173" s="15" t="str">
        <f t="shared" si="5"/>
        <v>['E-71875','PO','BID - AM/Night','5','8','480','mg/tablet','30','mg/kg','','tablet(s)','0.25','','mg','','300','Standard'],</v>
      </c>
    </row>
    <row r="174" spans="1:27" s="1" customFormat="1" x14ac:dyDescent="0.3">
      <c r="A174" s="1" t="str">
        <f t="shared" si="6"/>
        <v/>
      </c>
      <c r="B174" s="1" t="s">
        <v>886</v>
      </c>
      <c r="C174" s="25" t="s">
        <v>655</v>
      </c>
      <c r="D174" s="6" t="s">
        <v>133</v>
      </c>
      <c r="E174" s="6" t="s">
        <v>646</v>
      </c>
      <c r="F174" s="25" t="s">
        <v>306</v>
      </c>
      <c r="G174" s="25" t="s">
        <v>71</v>
      </c>
      <c r="H174" s="6" t="s">
        <v>723</v>
      </c>
      <c r="I174" s="6" t="s">
        <v>896</v>
      </c>
      <c r="J174" s="6">
        <v>7</v>
      </c>
      <c r="K174" s="6">
        <v>8</v>
      </c>
      <c r="L174" s="6" t="s">
        <v>629</v>
      </c>
      <c r="M174" s="6">
        <v>48</v>
      </c>
      <c r="N174" s="6" t="s">
        <v>780</v>
      </c>
      <c r="O174" s="20">
        <v>30</v>
      </c>
      <c r="P174" s="20" t="s">
        <v>779</v>
      </c>
      <c r="Q174" s="20"/>
      <c r="R174" s="20" t="s">
        <v>759</v>
      </c>
      <c r="S174" s="20">
        <v>0.1</v>
      </c>
      <c r="T174" s="20"/>
      <c r="U174" s="20" t="s">
        <v>725</v>
      </c>
      <c r="V174" s="20"/>
      <c r="W174" s="20">
        <v>300</v>
      </c>
      <c r="X174" s="20" t="s">
        <v>725</v>
      </c>
      <c r="Y174" s="20"/>
      <c r="Z174" s="20"/>
      <c r="AA174" s="15" t="str">
        <f t="shared" si="5"/>
        <v>['E-YYY20','PO','BID - AM/Night','7','8','48','mg/ml','30','mg/kg','','mL','0.1','','mg','','300','Standard'],</v>
      </c>
    </row>
    <row r="175" spans="1:27" s="1" customFormat="1" x14ac:dyDescent="0.3">
      <c r="A175" s="1" t="str">
        <f t="shared" si="6"/>
        <v/>
      </c>
      <c r="B175" s="1" t="s">
        <v>886</v>
      </c>
      <c r="C175" s="25" t="s">
        <v>466</v>
      </c>
      <c r="D175" s="6"/>
      <c r="E175" s="6" t="s">
        <v>467</v>
      </c>
      <c r="F175" s="25" t="s">
        <v>253</v>
      </c>
      <c r="G175" s="25" t="s">
        <v>390</v>
      </c>
      <c r="H175" s="6" t="s">
        <v>743</v>
      </c>
      <c r="I175" s="6" t="s">
        <v>895</v>
      </c>
      <c r="J175" s="6">
        <v>3</v>
      </c>
      <c r="K175" s="6">
        <v>6</v>
      </c>
      <c r="L175" s="25"/>
      <c r="M175" s="6"/>
      <c r="N175" s="6"/>
      <c r="O175" s="20"/>
      <c r="P175" s="20"/>
      <c r="Q175" s="20"/>
      <c r="R175" s="20"/>
      <c r="S175" s="20"/>
      <c r="T175" s="20"/>
      <c r="U175" s="20"/>
      <c r="V175" s="20"/>
      <c r="W175" s="20"/>
      <c r="X175" s="20"/>
      <c r="Y175" s="20"/>
      <c r="Z175" s="20"/>
      <c r="AA175" s="15" t="str">
        <f t="shared" si="5"/>
        <v>['E-YY395','TOP','SID - AM','3','6','','','','','','','','','','','','Standard'],</v>
      </c>
    </row>
    <row r="176" spans="1:27" s="1" customFormat="1" x14ac:dyDescent="0.3">
      <c r="A176" s="1" t="str">
        <f t="shared" si="6"/>
        <v/>
      </c>
      <c r="B176" s="1" t="s">
        <v>886</v>
      </c>
      <c r="C176" s="25" t="s">
        <v>466</v>
      </c>
      <c r="D176" s="6"/>
      <c r="E176" s="6" t="s">
        <v>196</v>
      </c>
      <c r="F176" s="25" t="s">
        <v>468</v>
      </c>
      <c r="G176" s="25" t="s">
        <v>390</v>
      </c>
      <c r="H176" s="6" t="s">
        <v>743</v>
      </c>
      <c r="I176" s="6" t="s">
        <v>895</v>
      </c>
      <c r="J176" s="6">
        <v>3</v>
      </c>
      <c r="K176" s="6">
        <v>6</v>
      </c>
      <c r="L176" s="25"/>
      <c r="M176" s="6"/>
      <c r="N176" s="6"/>
      <c r="O176" s="20"/>
      <c r="P176" s="20"/>
      <c r="Q176" s="20"/>
      <c r="R176" s="20"/>
      <c r="S176" s="20"/>
      <c r="T176" s="20"/>
      <c r="U176" s="20"/>
      <c r="V176" s="20"/>
      <c r="W176" s="20"/>
      <c r="X176" s="20"/>
      <c r="Y176" s="20"/>
      <c r="Z176" s="20"/>
      <c r="AA176" s="15" t="str">
        <f t="shared" si="5"/>
        <v>['E-Y9611','TOP','SID - AM','3','6','','','','','','','','','','','','Standard'],</v>
      </c>
    </row>
    <row r="177" spans="1:27" s="1" customFormat="1" x14ac:dyDescent="0.3">
      <c r="A177" s="1" t="str">
        <f t="shared" si="6"/>
        <v/>
      </c>
      <c r="B177" s="1" t="s">
        <v>886</v>
      </c>
      <c r="C177" s="25" t="s">
        <v>349</v>
      </c>
      <c r="D177" s="6" t="s">
        <v>212</v>
      </c>
      <c r="E177" s="6" t="s">
        <v>210</v>
      </c>
      <c r="F177" s="25" t="s">
        <v>211</v>
      </c>
      <c r="G177" s="25" t="s">
        <v>236</v>
      </c>
      <c r="H177" s="6" t="s">
        <v>723</v>
      </c>
      <c r="I177" s="6" t="s">
        <v>895</v>
      </c>
      <c r="J177" s="6">
        <v>7</v>
      </c>
      <c r="K177" s="6">
        <v>8</v>
      </c>
      <c r="L177" s="25"/>
      <c r="M177" s="23">
        <v>100</v>
      </c>
      <c r="N177" s="23" t="s">
        <v>754</v>
      </c>
      <c r="O177" s="20"/>
      <c r="P177" s="20"/>
      <c r="Q177" s="20">
        <v>0.125</v>
      </c>
      <c r="R177" s="20" t="s">
        <v>776</v>
      </c>
      <c r="S177" s="20">
        <v>0.1</v>
      </c>
      <c r="T177" s="20"/>
      <c r="U177" s="20"/>
      <c r="V177" s="20"/>
      <c r="W177" s="20">
        <v>0.125</v>
      </c>
      <c r="X177" s="20" t="s">
        <v>776</v>
      </c>
      <c r="Y177" s="20"/>
      <c r="Z177" s="20"/>
      <c r="AA177" s="15" t="str">
        <f t="shared" si="5"/>
        <v>['E-YY946','PO','SID - AM','7','8','100','g','','','0.125','tsp','0.1','','','','0.125','Standard'],</v>
      </c>
    </row>
    <row r="178" spans="1:27" s="1" customFormat="1" x14ac:dyDescent="0.3">
      <c r="A178" s="1" t="str">
        <f t="shared" si="6"/>
        <v/>
      </c>
      <c r="B178" s="1" t="s">
        <v>886</v>
      </c>
      <c r="C178" s="25" t="s">
        <v>135</v>
      </c>
      <c r="D178" s="6"/>
      <c r="E178" s="6" t="s">
        <v>136</v>
      </c>
      <c r="F178" s="25" t="s">
        <v>549</v>
      </c>
      <c r="G178" s="25" t="s">
        <v>390</v>
      </c>
      <c r="H178" s="6" t="s">
        <v>738</v>
      </c>
      <c r="I178" s="6" t="s">
        <v>896</v>
      </c>
      <c r="J178" s="6">
        <v>7</v>
      </c>
      <c r="K178" s="6">
        <v>8</v>
      </c>
      <c r="L178" s="25"/>
      <c r="M178" s="23"/>
      <c r="N178" s="23" t="s">
        <v>780</v>
      </c>
      <c r="O178" s="20">
        <v>20</v>
      </c>
      <c r="P178" s="20" t="s">
        <v>779</v>
      </c>
      <c r="Q178" s="20"/>
      <c r="R178" s="20" t="s">
        <v>759</v>
      </c>
      <c r="S178" s="20"/>
      <c r="T178" s="20"/>
      <c r="U178" s="20" t="s">
        <v>725</v>
      </c>
      <c r="V178" s="20"/>
      <c r="W178" s="20">
        <v>200</v>
      </c>
      <c r="X178" s="20" t="s">
        <v>725</v>
      </c>
      <c r="Y178" s="20"/>
      <c r="Z178" s="20"/>
      <c r="AA178" s="15" t="str">
        <f t="shared" si="5"/>
        <v>['E-72330','IV','BID - AM/Night','7','8','','mg/ml','20','mg/kg','','mL','','','mg','','200','Standard'],</v>
      </c>
    </row>
    <row r="179" spans="1:27" s="1" customFormat="1" x14ac:dyDescent="0.3">
      <c r="A179" s="1" t="str">
        <f t="shared" si="6"/>
        <v/>
      </c>
      <c r="B179" s="1" t="s">
        <v>886</v>
      </c>
      <c r="C179" s="25" t="s">
        <v>462</v>
      </c>
      <c r="D179" s="6"/>
      <c r="E179" s="6" t="s">
        <v>464</v>
      </c>
      <c r="F179" s="25" t="s">
        <v>550</v>
      </c>
      <c r="G179" s="25" t="s">
        <v>465</v>
      </c>
      <c r="H179" s="6" t="s">
        <v>723</v>
      </c>
      <c r="I179" s="6" t="s">
        <v>896</v>
      </c>
      <c r="J179" s="6">
        <v>30</v>
      </c>
      <c r="K179" s="6">
        <v>8</v>
      </c>
      <c r="L179" s="6" t="s">
        <v>463</v>
      </c>
      <c r="M179" s="23">
        <v>25</v>
      </c>
      <c r="N179" s="23" t="s">
        <v>780</v>
      </c>
      <c r="O179" s="20">
        <v>0.5</v>
      </c>
      <c r="P179" s="20" t="s">
        <v>779</v>
      </c>
      <c r="Q179" s="20"/>
      <c r="R179" s="20" t="s">
        <v>759</v>
      </c>
      <c r="S179" s="20">
        <v>0.1</v>
      </c>
      <c r="T179" s="20"/>
      <c r="U179" s="20" t="s">
        <v>725</v>
      </c>
      <c r="V179" s="20"/>
      <c r="W179" s="20">
        <v>5</v>
      </c>
      <c r="X179" s="20" t="s">
        <v>725</v>
      </c>
      <c r="Y179" s="20"/>
      <c r="Z179" s="20"/>
      <c r="AA179" s="15" t="str">
        <f t="shared" si="5"/>
        <v>['E-YY905','PO','BID - AM/Night','30','8','25','mg/ml','0.5','mg/kg','','mL','0.1','','mg','','5','Standard'],</v>
      </c>
    </row>
    <row r="180" spans="1:27" s="1" customFormat="1" x14ac:dyDescent="0.3">
      <c r="A180" s="1" t="str">
        <f t="shared" si="6"/>
        <v/>
      </c>
      <c r="B180" s="1" t="s">
        <v>886</v>
      </c>
      <c r="C180" s="25" t="s">
        <v>297</v>
      </c>
      <c r="D180" s="6" t="s">
        <v>137</v>
      </c>
      <c r="E180" s="6" t="s">
        <v>138</v>
      </c>
      <c r="F180" s="25" t="s">
        <v>551</v>
      </c>
      <c r="G180" s="25" t="s">
        <v>231</v>
      </c>
      <c r="H180" s="6" t="s">
        <v>722</v>
      </c>
      <c r="I180" s="6"/>
      <c r="J180" s="6">
        <v>0</v>
      </c>
      <c r="K180" s="6" t="s">
        <v>774</v>
      </c>
      <c r="L180" s="6" t="s">
        <v>188</v>
      </c>
      <c r="M180" s="23">
        <v>20</v>
      </c>
      <c r="N180" s="23" t="s">
        <v>780</v>
      </c>
      <c r="O180" s="20">
        <v>0.5</v>
      </c>
      <c r="P180" s="20" t="s">
        <v>779</v>
      </c>
      <c r="Q180" s="20"/>
      <c r="R180" s="20" t="s">
        <v>759</v>
      </c>
      <c r="S180" s="20">
        <v>0.01</v>
      </c>
      <c r="T180" s="20"/>
      <c r="U180" s="20" t="s">
        <v>725</v>
      </c>
      <c r="V180" s="20"/>
      <c r="W180" s="20">
        <v>5</v>
      </c>
      <c r="X180" s="20" t="s">
        <v>725</v>
      </c>
      <c r="Y180" s="20"/>
      <c r="Z180" s="20"/>
      <c r="AA180" s="15" t="str">
        <f t="shared" si="5"/>
        <v>['E-YY790','IM','','0','','20','mg/ml','0.5','mg/kg','','mL','0.01','','mg','','5','Standard'],</v>
      </c>
    </row>
    <row r="181" spans="1:27" s="1" customFormat="1" x14ac:dyDescent="0.3">
      <c r="A181" s="1" t="str">
        <f t="shared" si="6"/>
        <v/>
      </c>
      <c r="B181" s="1" t="s">
        <v>886</v>
      </c>
      <c r="C181" s="25" t="s">
        <v>160</v>
      </c>
      <c r="D181" s="20"/>
      <c r="E181" s="6" t="s">
        <v>161</v>
      </c>
      <c r="F181" s="25" t="s">
        <v>162</v>
      </c>
      <c r="G181" s="19"/>
      <c r="H181" s="6" t="s">
        <v>723</v>
      </c>
      <c r="I181" s="6" t="s">
        <v>895</v>
      </c>
      <c r="J181" s="6">
        <v>3</v>
      </c>
      <c r="K181" s="6">
        <v>4</v>
      </c>
      <c r="L181" s="25"/>
      <c r="M181" s="6"/>
      <c r="N181" s="6"/>
      <c r="O181" s="20">
        <v>1</v>
      </c>
      <c r="P181" s="20"/>
      <c r="Q181" s="20">
        <v>1</v>
      </c>
      <c r="R181" s="20" t="s">
        <v>778</v>
      </c>
      <c r="S181" s="20">
        <v>1</v>
      </c>
      <c r="T181" s="20"/>
      <c r="U181" s="20"/>
      <c r="V181" s="20"/>
      <c r="W181" s="20"/>
      <c r="X181" s="20"/>
      <c r="Y181" s="20"/>
      <c r="Z181" s="20"/>
      <c r="AA181" s="15" t="str">
        <f t="shared" si="5"/>
        <v>['E-X0050','PO','SID - AM','3','4','','','1','','1','pan','1','','','','','Standard'],</v>
      </c>
    </row>
    <row r="182" spans="1:27" s="1" customFormat="1" x14ac:dyDescent="0.3">
      <c r="A182" s="1" t="str">
        <f t="shared" si="6"/>
        <v/>
      </c>
      <c r="B182" s="1" t="s">
        <v>886</v>
      </c>
      <c r="C182" s="25" t="s">
        <v>664</v>
      </c>
      <c r="D182" s="20"/>
      <c r="E182" s="6" t="s">
        <v>665</v>
      </c>
      <c r="F182" s="25" t="s">
        <v>666</v>
      </c>
      <c r="G182" s="19"/>
      <c r="H182" s="6" t="s">
        <v>723</v>
      </c>
      <c r="I182" s="6" t="s">
        <v>895</v>
      </c>
      <c r="J182" s="6">
        <v>3</v>
      </c>
      <c r="K182" s="6">
        <v>4</v>
      </c>
      <c r="L182" s="25"/>
      <c r="M182" s="6"/>
      <c r="N182" s="6"/>
      <c r="O182" s="20">
        <v>1</v>
      </c>
      <c r="P182" s="20"/>
      <c r="Q182" s="20">
        <v>1</v>
      </c>
      <c r="R182" s="20" t="s">
        <v>778</v>
      </c>
      <c r="S182" s="20">
        <v>1</v>
      </c>
      <c r="T182" s="20"/>
      <c r="U182" s="20"/>
      <c r="V182" s="20"/>
      <c r="W182" s="20"/>
      <c r="X182" s="20"/>
      <c r="Y182" s="20"/>
      <c r="Z182" s="20"/>
      <c r="AA182" s="15" t="str">
        <f t="shared" si="5"/>
        <v>['E-X0750','PO','SID - AM','3','4','','','1','','1','pan','1','','','','','Standard'],</v>
      </c>
    </row>
    <row r="183" spans="1:27" s="1" customFormat="1" x14ac:dyDescent="0.3">
      <c r="A183" s="1" t="str">
        <f t="shared" si="6"/>
        <v/>
      </c>
      <c r="B183" s="1" t="s">
        <v>886</v>
      </c>
      <c r="C183" s="25" t="s">
        <v>163</v>
      </c>
      <c r="D183" s="20"/>
      <c r="E183" s="6" t="s">
        <v>164</v>
      </c>
      <c r="F183" s="25" t="s">
        <v>165</v>
      </c>
      <c r="G183" s="19"/>
      <c r="H183" s="6" t="s">
        <v>723</v>
      </c>
      <c r="I183" s="6" t="s">
        <v>895</v>
      </c>
      <c r="J183" s="6">
        <v>3</v>
      </c>
      <c r="K183" s="6">
        <v>4</v>
      </c>
      <c r="L183" s="25"/>
      <c r="M183" s="6"/>
      <c r="N183" s="6"/>
      <c r="O183" s="20">
        <v>1</v>
      </c>
      <c r="P183" s="20"/>
      <c r="Q183" s="20">
        <v>1</v>
      </c>
      <c r="R183" s="20" t="s">
        <v>778</v>
      </c>
      <c r="S183" s="20">
        <v>1</v>
      </c>
      <c r="T183" s="20"/>
      <c r="U183" s="20"/>
      <c r="V183" s="20"/>
      <c r="W183" s="20"/>
      <c r="X183" s="20"/>
      <c r="Y183" s="20"/>
      <c r="Z183" s="20"/>
      <c r="AA183" s="15" t="str">
        <f t="shared" si="5"/>
        <v>['E-X0408','PO','SID - AM','3','4','','','1','','1','pan','1','','','','','Standard'],</v>
      </c>
    </row>
    <row r="184" spans="1:27" s="1" customFormat="1" x14ac:dyDescent="0.3">
      <c r="A184" s="1" t="str">
        <f t="shared" si="6"/>
        <v/>
      </c>
      <c r="B184" s="1" t="s">
        <v>886</v>
      </c>
      <c r="C184" s="25" t="s">
        <v>166</v>
      </c>
      <c r="D184" s="20"/>
      <c r="E184" s="6" t="s">
        <v>167</v>
      </c>
      <c r="F184" s="25" t="s">
        <v>168</v>
      </c>
      <c r="G184" s="19"/>
      <c r="H184" s="6" t="s">
        <v>723</v>
      </c>
      <c r="I184" s="6" t="s">
        <v>895</v>
      </c>
      <c r="J184" s="6">
        <v>3</v>
      </c>
      <c r="K184" s="6">
        <v>4</v>
      </c>
      <c r="L184" s="25"/>
      <c r="M184" s="6"/>
      <c r="N184" s="6"/>
      <c r="O184" s="20">
        <v>1</v>
      </c>
      <c r="P184" s="20"/>
      <c r="Q184" s="20">
        <v>1</v>
      </c>
      <c r="R184" s="20" t="s">
        <v>778</v>
      </c>
      <c r="S184" s="20">
        <v>1</v>
      </c>
      <c r="T184" s="20"/>
      <c r="U184" s="20"/>
      <c r="V184" s="20"/>
      <c r="W184" s="20"/>
      <c r="X184" s="20"/>
      <c r="Y184" s="20"/>
      <c r="Z184" s="20"/>
      <c r="AA184" s="15" t="str">
        <f t="shared" si="5"/>
        <v>['E-YY870','PO','SID - AM','3','4','','','1','','1','pan','1','','','','','Standard'],</v>
      </c>
    </row>
    <row r="185" spans="1:27" s="1" customFormat="1" x14ac:dyDescent="0.3">
      <c r="A185" s="1" t="str">
        <f t="shared" si="6"/>
        <v/>
      </c>
      <c r="B185" s="1" t="s">
        <v>886</v>
      </c>
      <c r="C185" s="25" t="s">
        <v>358</v>
      </c>
      <c r="D185" s="20"/>
      <c r="E185" s="6" t="s">
        <v>194</v>
      </c>
      <c r="F185" s="25" t="s">
        <v>250</v>
      </c>
      <c r="G185" s="19"/>
      <c r="H185" s="6" t="s">
        <v>723</v>
      </c>
      <c r="I185" s="6" t="s">
        <v>895</v>
      </c>
      <c r="J185" s="6">
        <v>3</v>
      </c>
      <c r="K185" s="6">
        <v>4</v>
      </c>
      <c r="L185" s="25"/>
      <c r="M185" s="6"/>
      <c r="N185" s="6"/>
      <c r="O185" s="20">
        <v>1</v>
      </c>
      <c r="P185" s="20"/>
      <c r="Q185" s="20"/>
      <c r="R185" s="20" t="s">
        <v>757</v>
      </c>
      <c r="S185" s="20">
        <v>1</v>
      </c>
      <c r="T185" s="20"/>
      <c r="U185" s="20"/>
      <c r="V185" s="20"/>
      <c r="W185" s="20"/>
      <c r="X185" s="20"/>
      <c r="Y185" s="20"/>
      <c r="Z185" s="20"/>
      <c r="AA185" s="15" t="str">
        <f t="shared" si="5"/>
        <v>['E-X0310','PO','SID - AM','3','4','','','1','','','cube','1','','','','','Standard'],</v>
      </c>
    </row>
    <row r="186" spans="1:27" s="1" customFormat="1" x14ac:dyDescent="0.3">
      <c r="A186" s="1" t="str">
        <f t="shared" si="6"/>
        <v/>
      </c>
      <c r="B186" s="1" t="s">
        <v>886</v>
      </c>
      <c r="C186" s="25" t="s">
        <v>522</v>
      </c>
      <c r="D186" s="20"/>
      <c r="E186" s="6" t="s">
        <v>249</v>
      </c>
      <c r="F186" s="25" t="s">
        <v>251</v>
      </c>
      <c r="G186" s="19"/>
      <c r="H186" s="6" t="s">
        <v>723</v>
      </c>
      <c r="I186" s="6" t="s">
        <v>895</v>
      </c>
      <c r="J186" s="6">
        <v>3</v>
      </c>
      <c r="K186" s="6">
        <v>4</v>
      </c>
      <c r="L186" s="25"/>
      <c r="M186" s="6"/>
      <c r="N186" s="6"/>
      <c r="O186" s="20">
        <v>1</v>
      </c>
      <c r="P186" s="20"/>
      <c r="Q186" s="20"/>
      <c r="R186" s="20" t="s">
        <v>757</v>
      </c>
      <c r="S186" s="20">
        <v>1</v>
      </c>
      <c r="T186" s="20"/>
      <c r="U186" s="20"/>
      <c r="V186" s="20"/>
      <c r="W186" s="20"/>
      <c r="X186" s="20"/>
      <c r="Y186" s="20"/>
      <c r="Z186" s="20"/>
      <c r="AA186" s="15" t="str">
        <f t="shared" si="5"/>
        <v>['E-X1460','PO','SID - AM','3','4','','','1','','','cube','1','','','','','Standard'],</v>
      </c>
    </row>
    <row r="187" spans="1:27" s="1" customFormat="1" x14ac:dyDescent="0.3">
      <c r="A187" s="1" t="str">
        <f t="shared" si="6"/>
        <v/>
      </c>
      <c r="B187" s="1" t="s">
        <v>886</v>
      </c>
      <c r="C187" s="25" t="s">
        <v>169</v>
      </c>
      <c r="D187" s="20"/>
      <c r="E187" s="6" t="s">
        <v>156</v>
      </c>
      <c r="F187" s="25" t="s">
        <v>170</v>
      </c>
      <c r="G187" s="19"/>
      <c r="H187" s="6" t="s">
        <v>723</v>
      </c>
      <c r="I187" s="6" t="s">
        <v>895</v>
      </c>
      <c r="J187" s="6">
        <v>3</v>
      </c>
      <c r="K187" s="6">
        <v>4</v>
      </c>
      <c r="L187" s="25"/>
      <c r="M187" s="6"/>
      <c r="N187" s="6"/>
      <c r="O187" s="20">
        <v>1</v>
      </c>
      <c r="P187" s="20"/>
      <c r="Q187" s="20"/>
      <c r="R187" s="20" t="s">
        <v>759</v>
      </c>
      <c r="S187" s="20">
        <v>0.1</v>
      </c>
      <c r="T187" s="20"/>
      <c r="U187" s="20"/>
      <c r="V187" s="20"/>
      <c r="W187" s="20"/>
      <c r="X187" s="20"/>
      <c r="Y187" s="20"/>
      <c r="Z187" s="20"/>
      <c r="AA187" s="15" t="str">
        <f t="shared" si="5"/>
        <v>['E-87251','PO','SID - AM','3','4','','','1','','','mL','0.1','','','','','Standard'],</v>
      </c>
    </row>
    <row r="188" spans="1:27" s="1" customFormat="1" x14ac:dyDescent="0.3">
      <c r="A188" s="1" t="str">
        <f t="shared" si="6"/>
        <v/>
      </c>
      <c r="B188" s="1" t="s">
        <v>886</v>
      </c>
      <c r="C188" s="25" t="s">
        <v>523</v>
      </c>
      <c r="D188" s="20"/>
      <c r="E188" s="6" t="s">
        <v>173</v>
      </c>
      <c r="F188" s="25" t="s">
        <v>209</v>
      </c>
      <c r="G188" s="19"/>
      <c r="H188" s="6" t="s">
        <v>723</v>
      </c>
      <c r="I188" s="6" t="s">
        <v>895</v>
      </c>
      <c r="J188" s="6">
        <v>3</v>
      </c>
      <c r="K188" s="6">
        <v>4</v>
      </c>
      <c r="L188" s="25"/>
      <c r="M188" s="6"/>
      <c r="N188" s="6"/>
      <c r="O188" s="20">
        <v>1</v>
      </c>
      <c r="P188" s="20"/>
      <c r="Q188" s="20">
        <v>1</v>
      </c>
      <c r="R188" s="20" t="s">
        <v>778</v>
      </c>
      <c r="S188" s="20">
        <v>1</v>
      </c>
      <c r="T188" s="20"/>
      <c r="U188" s="20"/>
      <c r="V188" s="20"/>
      <c r="W188" s="20"/>
      <c r="X188" s="20"/>
      <c r="Y188" s="20"/>
      <c r="Z188" s="20"/>
      <c r="AA188" s="15" t="str">
        <f t="shared" si="5"/>
        <v>['E-X0430','PO','SID - AM','3','4','','','1','','1','pan','1','','','','','Standard'],</v>
      </c>
    </row>
    <row r="189" spans="1:27" s="1" customFormat="1" x14ac:dyDescent="0.3">
      <c r="A189" s="1" t="str">
        <f t="shared" si="6"/>
        <v/>
      </c>
      <c r="B189" s="1" t="s">
        <v>886</v>
      </c>
      <c r="C189" s="25" t="s">
        <v>171</v>
      </c>
      <c r="D189" s="20"/>
      <c r="E189" s="6" t="s">
        <v>172</v>
      </c>
      <c r="F189" s="25" t="s">
        <v>250</v>
      </c>
      <c r="G189" s="19"/>
      <c r="H189" s="6" t="s">
        <v>723</v>
      </c>
      <c r="I189" s="6" t="s">
        <v>895</v>
      </c>
      <c r="J189" s="6">
        <v>3</v>
      </c>
      <c r="K189" s="6">
        <v>4</v>
      </c>
      <c r="L189" s="25"/>
      <c r="M189" s="6"/>
      <c r="N189" s="6"/>
      <c r="O189" s="20">
        <v>1</v>
      </c>
      <c r="P189" s="20"/>
      <c r="Q189" s="20">
        <v>1</v>
      </c>
      <c r="R189" s="20" t="s">
        <v>778</v>
      </c>
      <c r="S189" s="20">
        <v>1</v>
      </c>
      <c r="T189" s="20"/>
      <c r="U189" s="20"/>
      <c r="V189" s="20"/>
      <c r="W189" s="20"/>
      <c r="X189" s="20"/>
      <c r="Y189" s="20"/>
      <c r="Z189" s="20"/>
      <c r="AA189" s="15" t="str">
        <f t="shared" si="5"/>
        <v>['E-X1200','PO','SID - AM','3','4','','','1','','1','pan','1','','','','','Standard'],</v>
      </c>
    </row>
    <row r="190" spans="1:27" s="1" customFormat="1" x14ac:dyDescent="0.3">
      <c r="A190" s="1" t="str">
        <f t="shared" si="6"/>
        <v/>
      </c>
      <c r="B190" s="1" t="s">
        <v>886</v>
      </c>
      <c r="C190" s="25" t="s">
        <v>244</v>
      </c>
      <c r="D190" s="20"/>
      <c r="E190" s="6" t="s">
        <v>245</v>
      </c>
      <c r="F190" s="25" t="s">
        <v>667</v>
      </c>
      <c r="G190" s="19"/>
      <c r="H190" s="6" t="s">
        <v>723</v>
      </c>
      <c r="I190" s="6" t="s">
        <v>895</v>
      </c>
      <c r="J190" s="6">
        <v>3</v>
      </c>
      <c r="K190" s="6">
        <v>4</v>
      </c>
      <c r="L190" s="25"/>
      <c r="M190" s="6"/>
      <c r="N190" s="6"/>
      <c r="O190" s="20">
        <v>1</v>
      </c>
      <c r="P190" s="20"/>
      <c r="Q190" s="20">
        <v>1</v>
      </c>
      <c r="R190" s="20" t="s">
        <v>778</v>
      </c>
      <c r="S190" s="20">
        <v>1</v>
      </c>
      <c r="T190" s="20"/>
      <c r="U190" s="20"/>
      <c r="V190" s="20"/>
      <c r="W190" s="20"/>
      <c r="X190" s="20"/>
      <c r="Y190" s="20"/>
      <c r="Z190" s="20"/>
      <c r="AA190" s="15" t="str">
        <f t="shared" si="5"/>
        <v>['E-X0460','PO','SID - AM','3','4','','','1','','1','pan','1','','','','','Standard'],</v>
      </c>
    </row>
    <row r="191" spans="1:27" s="1" customFormat="1" x14ac:dyDescent="0.3">
      <c r="A191" s="1" t="str">
        <f t="shared" si="6"/>
        <v/>
      </c>
      <c r="B191" s="1" t="s">
        <v>886</v>
      </c>
      <c r="C191" s="25" t="s">
        <v>524</v>
      </c>
      <c r="D191" s="20"/>
      <c r="E191" s="6" t="s">
        <v>174</v>
      </c>
      <c r="F191" s="25" t="s">
        <v>560</v>
      </c>
      <c r="G191" s="19"/>
      <c r="H191" s="6" t="s">
        <v>723</v>
      </c>
      <c r="I191" s="6" t="s">
        <v>895</v>
      </c>
      <c r="J191" s="6">
        <v>3</v>
      </c>
      <c r="K191" s="6">
        <v>4</v>
      </c>
      <c r="L191" s="25"/>
      <c r="M191" s="6"/>
      <c r="N191" s="6"/>
      <c r="O191" s="20">
        <v>1</v>
      </c>
      <c r="P191" s="20"/>
      <c r="Q191" s="20"/>
      <c r="R191" s="20" t="s">
        <v>759</v>
      </c>
      <c r="S191" s="20">
        <v>1</v>
      </c>
      <c r="T191" s="20"/>
      <c r="U191" s="20"/>
      <c r="V191" s="20"/>
      <c r="W191" s="20"/>
      <c r="X191" s="20"/>
      <c r="Y191" s="20"/>
      <c r="Z191" s="20"/>
      <c r="AA191" s="15" t="str">
        <f t="shared" si="5"/>
        <v>['E-X0470','PO','SID - AM','3','4','','','1','','','mL','1','','','','','Standard'],</v>
      </c>
    </row>
    <row r="192" spans="1:27" s="1" customFormat="1" x14ac:dyDescent="0.3">
      <c r="A192" s="1" t="str">
        <f t="shared" si="6"/>
        <v/>
      </c>
      <c r="B192" s="1" t="s">
        <v>886</v>
      </c>
      <c r="C192" s="25" t="s">
        <v>246</v>
      </c>
      <c r="D192" s="20"/>
      <c r="E192" s="6" t="s">
        <v>247</v>
      </c>
      <c r="F192" s="25" t="s">
        <v>248</v>
      </c>
      <c r="G192" s="19"/>
      <c r="H192" s="6" t="s">
        <v>723</v>
      </c>
      <c r="I192" s="6" t="s">
        <v>895</v>
      </c>
      <c r="J192" s="6">
        <v>3</v>
      </c>
      <c r="K192" s="6">
        <v>4</v>
      </c>
      <c r="L192" s="25"/>
      <c r="M192" s="6"/>
      <c r="N192" s="6"/>
      <c r="O192" s="20">
        <v>1</v>
      </c>
      <c r="P192" s="20"/>
      <c r="Q192" s="20"/>
      <c r="R192" s="20"/>
      <c r="S192" s="20"/>
      <c r="T192" s="20"/>
      <c r="U192" s="20"/>
      <c r="V192" s="20"/>
      <c r="W192" s="20"/>
      <c r="X192" s="20"/>
      <c r="Y192" s="20"/>
      <c r="Z192" s="20"/>
      <c r="AA192" s="15" t="str">
        <f t="shared" si="5"/>
        <v>['E-X0409','PO','SID - AM','3','4','','','1','','','','','','','','','Standard'],</v>
      </c>
    </row>
    <row r="193" spans="1:27" s="7" customFormat="1" x14ac:dyDescent="0.3">
      <c r="A193" s="1" t="str">
        <f t="shared" si="6"/>
        <v/>
      </c>
      <c r="B193" s="1" t="s">
        <v>886</v>
      </c>
      <c r="C193" s="7" t="s">
        <v>881</v>
      </c>
      <c r="D193" s="1"/>
      <c r="E193" s="1" t="s">
        <v>880</v>
      </c>
      <c r="G193" s="1"/>
      <c r="H193" s="1" t="s">
        <v>722</v>
      </c>
      <c r="I193" s="1"/>
      <c r="J193" s="1"/>
      <c r="K193" s="1"/>
      <c r="L193" s="1"/>
      <c r="M193" s="1"/>
      <c r="N193" s="1"/>
      <c r="O193" s="16"/>
      <c r="P193" s="1"/>
      <c r="Q193" s="1"/>
      <c r="R193" s="1"/>
      <c r="S193" s="1"/>
      <c r="T193" s="1">
        <v>1</v>
      </c>
      <c r="U193" s="1" t="s">
        <v>753</v>
      </c>
      <c r="V193" s="1"/>
      <c r="W193" s="1"/>
      <c r="X193" s="1"/>
      <c r="Y193" s="1"/>
      <c r="Z193" s="1"/>
      <c r="AA193" s="15" t="str">
        <f t="shared" ref="AA193:AA194" si="7">"['"&amp;E193&amp;"','"&amp;H193&amp;"','"&amp;IF(I193="null","",I193)&amp;"','"&amp;IF(J193="null","",J193)&amp;"','"&amp;IF(K193="null","",K193)&amp;"','"&amp;M193&amp;"','"&amp;N193&amp;"','"&amp;O193&amp;"','"&amp;P193&amp;"','"&amp;Q193&amp;"','"&amp;R193&amp;"','"&amp;S193&amp;"','"&amp;T193&amp;"','"&amp;U193&amp;"','"&amp;V193&amp;"','"&amp;W193&amp;"','"&amp;B193&amp;"'],"</f>
        <v>['E-70000','IM','','','','','','','','','','','1','U','','','Standard'],</v>
      </c>
    </row>
    <row r="194" spans="1:27" x14ac:dyDescent="0.3">
      <c r="A194" s="1" t="str">
        <f t="shared" si="6"/>
        <v/>
      </c>
      <c r="B194" s="1" t="s">
        <v>886</v>
      </c>
      <c r="C194" s="39" t="s">
        <v>878</v>
      </c>
      <c r="D194" s="1"/>
      <c r="E194" s="1" t="s">
        <v>797</v>
      </c>
      <c r="F194" s="1"/>
      <c r="G194" s="19"/>
      <c r="H194" s="6" t="s">
        <v>738</v>
      </c>
      <c r="I194" s="6"/>
      <c r="J194" s="6"/>
      <c r="K194" s="6"/>
      <c r="L194" s="6"/>
      <c r="M194" s="6"/>
      <c r="N194" s="6"/>
      <c r="O194" s="1">
        <v>25</v>
      </c>
      <c r="P194" s="1" t="s">
        <v>779</v>
      </c>
      <c r="AA194" s="15" t="str">
        <f t="shared" si="7"/>
        <v>['E-78840','IV','','','','','','25','mg/kg','','','','','','','','Standard'],</v>
      </c>
    </row>
    <row r="195" spans="1:27" s="5" customFormat="1" ht="18.75" x14ac:dyDescent="0.3">
      <c r="A195" s="1" t="e">
        <f>IF(E195=#REF!,"Y","")</f>
        <v>#REF!</v>
      </c>
      <c r="B195" s="1" t="s">
        <v>886</v>
      </c>
      <c r="C195" s="36" t="s">
        <v>815</v>
      </c>
      <c r="D195" s="1"/>
      <c r="E195" s="1" t="s">
        <v>888</v>
      </c>
      <c r="F195" s="36" t="s">
        <v>818</v>
      </c>
      <c r="G195" s="19"/>
      <c r="H195" s="42" t="s">
        <v>821</v>
      </c>
      <c r="I195" s="6" t="s">
        <v>895</v>
      </c>
      <c r="J195" s="6">
        <v>1</v>
      </c>
      <c r="K195" s="6">
        <v>0</v>
      </c>
      <c r="L195" s="6"/>
      <c r="M195" s="13"/>
      <c r="N195" s="6"/>
      <c r="O195" s="13"/>
      <c r="P195" s="13"/>
      <c r="Q195" s="13"/>
      <c r="R195" s="13"/>
      <c r="S195" s="13"/>
      <c r="T195" s="13">
        <v>1.5</v>
      </c>
      <c r="U195" s="13" t="s">
        <v>889</v>
      </c>
      <c r="V195" s="13"/>
      <c r="W195" s="13"/>
      <c r="X195" s="13"/>
      <c r="Y195" s="13"/>
      <c r="Z195" s="13"/>
      <c r="AA195" s="15" t="str">
        <f>"['"&amp;E195&amp;"','"&amp;H195&amp;"','"&amp;IF(I195="null","",I195)&amp;"','"&amp;IF(J195="null","",J195)&amp;"','"&amp;IF(K195="null","",K195)&amp;"','"&amp;M195&amp;"','"&amp;N195&amp;"','"&amp;O195&amp;"','"&amp;P195&amp;"','"&amp;Q195&amp;"','"&amp;R195&amp;"','"&amp;S195&amp;"','"&amp;T195&amp;"','"&amp;U195&amp;"','"&amp;V195&amp;"','"&amp;W195&amp;"','"&amp;B195&amp;"'],"</f>
        <v>['E-70720','INH','SID - AM','1','0','','','','','','','','1.5','%','','','Standard'],</v>
      </c>
    </row>
    <row r="196" spans="1:27" s="7" customFormat="1" x14ac:dyDescent="0.3">
      <c r="B196" s="1" t="s">
        <v>886</v>
      </c>
      <c r="C196" s="37" t="s">
        <v>883</v>
      </c>
      <c r="D196" s="1"/>
      <c r="E196" s="37" t="s">
        <v>882</v>
      </c>
      <c r="F196" s="1"/>
      <c r="G196" s="1"/>
      <c r="H196" s="43" t="s">
        <v>731</v>
      </c>
      <c r="I196" s="6"/>
      <c r="J196" s="1"/>
      <c r="K196" s="1"/>
      <c r="L196" s="1"/>
      <c r="M196" s="1"/>
      <c r="N196" s="1"/>
      <c r="O196" s="38">
        <v>4</v>
      </c>
      <c r="P196" s="38" t="s">
        <v>779</v>
      </c>
      <c r="Q196" s="1"/>
      <c r="R196" s="1"/>
      <c r="S196" s="1"/>
      <c r="T196" s="1"/>
      <c r="U196" s="1"/>
      <c r="V196" s="1"/>
      <c r="W196" s="1"/>
      <c r="X196" s="1"/>
      <c r="Y196" s="1"/>
      <c r="Z196" s="1"/>
      <c r="AA196" s="15" t="str">
        <f t="shared" ref="AA196:AA201" si="8">"['"&amp;E196&amp;"','"&amp;H196&amp;"','"&amp;IF(I196="null","",I196)&amp;"','"&amp;IF(J196="null","",J196)&amp;"','"&amp;IF(K196="null","",K196)&amp;"','"&amp;M196&amp;"','"&amp;N196&amp;"','"&amp;O196&amp;"','"&amp;P196&amp;"','"&amp;Q196&amp;"','"&amp;R196&amp;"','"&amp;S196&amp;"','"&amp;T196&amp;"','"&amp;U196&amp;"','"&amp;V196&amp;"','"&amp;W196&amp;"','"&amp;B196&amp;"'],"</f>
        <v>['E-YY945','SQ','','','','','','4','mg/kg','','','','','','','','Standard'],</v>
      </c>
    </row>
    <row r="197" spans="1:27" s="7" customFormat="1" x14ac:dyDescent="0.3">
      <c r="B197" s="1" t="s">
        <v>886</v>
      </c>
      <c r="C197" s="12" t="s">
        <v>890</v>
      </c>
      <c r="D197" s="1"/>
      <c r="E197" s="1" t="s">
        <v>891</v>
      </c>
      <c r="F197" s="1"/>
      <c r="G197" s="1"/>
      <c r="H197" s="1" t="s">
        <v>821</v>
      </c>
      <c r="I197" s="6" t="s">
        <v>895</v>
      </c>
      <c r="J197" s="1">
        <v>1</v>
      </c>
      <c r="K197" s="1">
        <v>0</v>
      </c>
      <c r="L197" s="1"/>
      <c r="M197" s="1"/>
      <c r="N197" s="1"/>
      <c r="O197" s="16"/>
      <c r="P197" s="1"/>
      <c r="Q197" s="1"/>
      <c r="R197" s="1"/>
      <c r="S197" s="1"/>
      <c r="T197" s="1">
        <v>1</v>
      </c>
      <c r="U197" s="1" t="s">
        <v>892</v>
      </c>
      <c r="V197" s="1"/>
      <c r="W197" s="1"/>
      <c r="X197" s="1"/>
      <c r="Y197" s="1"/>
      <c r="Z197" s="1"/>
      <c r="AA197" s="15" t="str">
        <f t="shared" si="8"/>
        <v>['F-10470','INH','SID - AM','1','0','','','','','','','','1','L/min','','','Standard'],</v>
      </c>
    </row>
    <row r="198" spans="1:27" s="7" customFormat="1" ht="33" x14ac:dyDescent="0.3">
      <c r="B198" s="1" t="s">
        <v>886</v>
      </c>
      <c r="C198" s="12" t="s">
        <v>894</v>
      </c>
      <c r="D198" s="1"/>
      <c r="E198" s="1" t="s">
        <v>893</v>
      </c>
      <c r="F198" s="1"/>
      <c r="G198" s="1"/>
      <c r="H198" s="1"/>
      <c r="I198" s="1"/>
      <c r="J198" s="1"/>
      <c r="K198" s="1"/>
      <c r="L198" s="1"/>
      <c r="M198" s="40"/>
      <c r="N198" s="40"/>
      <c r="O198" s="41"/>
      <c r="P198" s="40"/>
      <c r="Q198" s="40"/>
      <c r="R198" s="40"/>
      <c r="S198" s="40"/>
      <c r="T198" s="40"/>
      <c r="U198" s="40"/>
      <c r="V198" s="1"/>
      <c r="W198" s="1"/>
      <c r="X198" s="1"/>
      <c r="Y198" s="1"/>
      <c r="Z198" s="1"/>
      <c r="AA198" s="15" t="str">
        <f t="shared" si="8"/>
        <v>['E-YY008','','','','','','','','','','','','','','','','Standard'],</v>
      </c>
    </row>
    <row r="199" spans="1:27" s="41" customFormat="1" x14ac:dyDescent="0.3">
      <c r="B199" s="1" t="s">
        <v>886</v>
      </c>
      <c r="C199" s="44" t="s">
        <v>899</v>
      </c>
      <c r="D199" s="40"/>
      <c r="E199" s="40" t="s">
        <v>898</v>
      </c>
      <c r="F199" s="40"/>
      <c r="G199" s="40"/>
      <c r="H199" s="40"/>
      <c r="I199" s="40"/>
      <c r="J199" s="40"/>
      <c r="K199" s="40"/>
      <c r="L199" s="40"/>
      <c r="M199" s="40"/>
      <c r="N199" s="40"/>
      <c r="P199" s="40"/>
      <c r="Q199" s="40"/>
      <c r="R199" s="40"/>
      <c r="S199" s="40"/>
      <c r="T199" s="40"/>
      <c r="U199" s="40"/>
      <c r="V199" s="40"/>
      <c r="W199" s="40"/>
      <c r="X199" s="40"/>
      <c r="Y199" s="40"/>
      <c r="Z199" s="40"/>
      <c r="AA199" s="45"/>
    </row>
    <row r="200" spans="1:27" s="7" customFormat="1" x14ac:dyDescent="0.3">
      <c r="B200" s="1" t="s">
        <v>886</v>
      </c>
      <c r="C200" s="47" t="s">
        <v>903</v>
      </c>
      <c r="D200" s="1"/>
      <c r="E200" s="47" t="s">
        <v>902</v>
      </c>
      <c r="F200" s="1"/>
      <c r="G200" s="1"/>
      <c r="H200" s="1" t="s">
        <v>738</v>
      </c>
      <c r="I200" s="1"/>
      <c r="J200" s="1"/>
      <c r="K200" s="1"/>
      <c r="L200" s="1"/>
      <c r="M200" s="1"/>
      <c r="N200" s="1"/>
      <c r="O200" s="16"/>
      <c r="P200" s="1"/>
      <c r="Q200" s="1"/>
      <c r="R200" s="1" t="s">
        <v>759</v>
      </c>
      <c r="S200" s="1"/>
      <c r="T200" s="1"/>
      <c r="U200" s="1"/>
      <c r="V200" s="1"/>
      <c r="W200" s="1"/>
      <c r="X200" s="1"/>
      <c r="Y200" s="1"/>
      <c r="Z200" s="1"/>
      <c r="AA200" s="15" t="str">
        <f t="shared" si="8"/>
        <v>['E-87350','IV','','','','','','','','','mL','','','','','','Standard'],</v>
      </c>
    </row>
    <row r="201" spans="1:27" s="7" customFormat="1" x14ac:dyDescent="0.3">
      <c r="B201" s="1" t="s">
        <v>886</v>
      </c>
      <c r="C201" s="12" t="s">
        <v>905</v>
      </c>
      <c r="D201" s="1"/>
      <c r="E201" s="50" t="s">
        <v>904</v>
      </c>
      <c r="F201" s="1"/>
      <c r="G201" s="1"/>
      <c r="H201" s="1" t="s">
        <v>723</v>
      </c>
      <c r="I201" s="6" t="s">
        <v>895</v>
      </c>
      <c r="J201" s="1"/>
      <c r="K201" s="1"/>
      <c r="L201" s="1"/>
      <c r="M201" s="1"/>
      <c r="N201" s="1"/>
      <c r="O201" s="16"/>
      <c r="P201" s="1"/>
      <c r="Q201" s="1"/>
      <c r="R201" s="1" t="s">
        <v>759</v>
      </c>
      <c r="S201" s="1"/>
      <c r="T201" s="1"/>
      <c r="U201" s="1"/>
      <c r="V201" s="1"/>
      <c r="W201" s="1"/>
      <c r="X201" s="1"/>
      <c r="Y201" s="1"/>
      <c r="Z201" s="1"/>
      <c r="AA201" s="15" t="str">
        <f t="shared" si="8"/>
        <v>['E-87255','PO','SID - AM','','','','','','','','mL','','','','','','Standard'],</v>
      </c>
    </row>
    <row r="202" spans="1:27" s="7" customFormat="1" x14ac:dyDescent="0.3">
      <c r="C202" s="12"/>
      <c r="D202" s="1"/>
      <c r="E202" s="1"/>
      <c r="F202" s="1"/>
      <c r="G202" s="1"/>
      <c r="H202" s="1"/>
      <c r="I202" s="1"/>
      <c r="J202" s="1"/>
      <c r="K202" s="1"/>
      <c r="L202" s="1"/>
      <c r="M202" s="1"/>
      <c r="N202" s="1"/>
      <c r="O202" s="16"/>
      <c r="P202" s="1"/>
      <c r="Q202" s="1"/>
      <c r="R202" s="1"/>
      <c r="S202" s="1"/>
      <c r="T202" s="1"/>
      <c r="U202" s="1"/>
      <c r="V202" s="1"/>
      <c r="W202" s="1"/>
      <c r="X202" s="1"/>
      <c r="Y202" s="1"/>
      <c r="Z202" s="1"/>
      <c r="AA202" s="15"/>
    </row>
    <row r="203" spans="1:27" s="7" customFormat="1" x14ac:dyDescent="0.3">
      <c r="C203" s="12"/>
      <c r="D203" s="1"/>
      <c r="E203" s="1"/>
      <c r="F203" s="1"/>
      <c r="G203" s="1"/>
      <c r="H203" s="1"/>
      <c r="I203" s="1"/>
      <c r="J203" s="1"/>
      <c r="K203" s="1"/>
      <c r="L203" s="1"/>
      <c r="M203" s="1"/>
      <c r="N203" s="1"/>
      <c r="O203" s="16"/>
      <c r="P203" s="1"/>
      <c r="Q203" s="1"/>
      <c r="R203" s="1"/>
      <c r="S203" s="1"/>
      <c r="T203" s="1"/>
      <c r="U203" s="1"/>
      <c r="V203" s="1"/>
      <c r="W203" s="1"/>
      <c r="X203" s="1"/>
      <c r="Y203" s="1"/>
      <c r="Z203" s="1"/>
      <c r="AA203" s="15"/>
    </row>
    <row r="204" spans="1:27" s="7" customFormat="1" x14ac:dyDescent="0.3">
      <c r="C204" s="12"/>
      <c r="D204" s="1"/>
      <c r="E204" s="1"/>
      <c r="F204" s="1"/>
      <c r="G204" s="1"/>
      <c r="H204" s="1"/>
      <c r="I204" s="1"/>
      <c r="J204" s="1"/>
      <c r="K204" s="1"/>
      <c r="L204" s="1"/>
      <c r="M204" s="1"/>
      <c r="N204" s="1"/>
      <c r="O204" s="16"/>
      <c r="P204" s="1"/>
      <c r="Q204" s="1"/>
      <c r="R204" s="1"/>
      <c r="S204" s="1"/>
      <c r="T204" s="1"/>
      <c r="U204" s="1"/>
      <c r="V204" s="1"/>
      <c r="W204" s="1"/>
      <c r="X204" s="1"/>
      <c r="Y204" s="1"/>
      <c r="Z204" s="1"/>
      <c r="AA204" s="15"/>
    </row>
    <row r="205" spans="1:27" s="7" customFormat="1" x14ac:dyDescent="0.3">
      <c r="C205" s="12"/>
      <c r="D205" s="1"/>
      <c r="E205" s="1"/>
      <c r="F205" s="1"/>
      <c r="G205" s="1"/>
      <c r="H205" s="1"/>
      <c r="I205" s="1"/>
      <c r="J205" s="1"/>
      <c r="K205" s="1"/>
      <c r="L205" s="1"/>
      <c r="M205" s="1"/>
      <c r="N205" s="1"/>
      <c r="O205" s="16"/>
      <c r="P205" s="1"/>
      <c r="Q205" s="1"/>
      <c r="R205" s="1"/>
      <c r="S205" s="1"/>
      <c r="T205" s="1"/>
      <c r="U205" s="1"/>
      <c r="V205" s="1"/>
      <c r="W205" s="1"/>
      <c r="X205" s="1"/>
      <c r="Y205" s="1"/>
      <c r="Z205" s="1"/>
      <c r="AA205" s="15"/>
    </row>
    <row r="206" spans="1:27" s="7" customFormat="1" x14ac:dyDescent="0.3">
      <c r="C206" s="12"/>
      <c r="D206" s="1"/>
      <c r="E206" s="1"/>
      <c r="F206" s="1"/>
      <c r="G206" s="1"/>
      <c r="H206" s="1"/>
      <c r="I206" s="1"/>
      <c r="J206" s="1"/>
      <c r="K206" s="1"/>
      <c r="L206" s="1"/>
      <c r="M206" s="1"/>
      <c r="N206" s="1"/>
      <c r="O206" s="16"/>
      <c r="P206" s="1"/>
      <c r="Q206" s="1"/>
      <c r="R206" s="1"/>
      <c r="S206" s="1"/>
      <c r="T206" s="1"/>
      <c r="U206" s="1"/>
      <c r="V206" s="1"/>
      <c r="W206" s="1"/>
      <c r="X206" s="1"/>
      <c r="Y206" s="1"/>
      <c r="Z206" s="1"/>
      <c r="AA206" s="15"/>
    </row>
    <row r="207" spans="1:27" s="7" customFormat="1" x14ac:dyDescent="0.3">
      <c r="C207" s="12"/>
      <c r="D207" s="1"/>
      <c r="E207" s="1"/>
      <c r="F207" s="1"/>
      <c r="G207" s="1"/>
      <c r="H207" s="1"/>
      <c r="I207" s="1"/>
      <c r="J207" s="1"/>
      <c r="K207" s="1"/>
      <c r="L207" s="1"/>
      <c r="M207" s="1"/>
      <c r="N207" s="1"/>
      <c r="O207" s="16"/>
      <c r="P207" s="1"/>
      <c r="Q207" s="1"/>
      <c r="R207" s="1"/>
      <c r="S207" s="1"/>
      <c r="T207" s="1"/>
      <c r="U207" s="1"/>
      <c r="V207" s="1"/>
      <c r="W207" s="1"/>
      <c r="X207" s="1"/>
      <c r="Y207" s="1"/>
      <c r="Z207" s="1"/>
      <c r="AA207" s="15"/>
    </row>
    <row r="208" spans="1:27" s="7" customFormat="1" x14ac:dyDescent="0.3">
      <c r="C208" s="12"/>
      <c r="D208" s="1"/>
      <c r="E208" s="1"/>
      <c r="F208" s="1"/>
      <c r="G208" s="1"/>
      <c r="H208" s="1"/>
      <c r="I208" s="1"/>
      <c r="J208" s="1"/>
      <c r="K208" s="1"/>
      <c r="L208" s="1"/>
      <c r="M208" s="1"/>
      <c r="N208" s="1"/>
      <c r="O208" s="16"/>
      <c r="P208" s="1"/>
      <c r="Q208" s="1"/>
      <c r="R208" s="1"/>
      <c r="S208" s="1"/>
      <c r="T208" s="1"/>
      <c r="U208" s="1"/>
      <c r="V208" s="1"/>
      <c r="W208" s="1"/>
      <c r="X208" s="1"/>
      <c r="Y208" s="1"/>
      <c r="Z208" s="1"/>
      <c r="AA208" s="15"/>
    </row>
    <row r="209" spans="3:27" s="7" customFormat="1" x14ac:dyDescent="0.3">
      <c r="C209" s="12"/>
      <c r="D209" s="1"/>
      <c r="E209" s="1"/>
      <c r="F209" s="1"/>
      <c r="G209" s="1"/>
      <c r="H209" s="1"/>
      <c r="I209" s="1"/>
      <c r="J209" s="1"/>
      <c r="K209" s="1"/>
      <c r="L209" s="1"/>
      <c r="M209" s="1"/>
      <c r="N209" s="1"/>
      <c r="O209" s="16"/>
      <c r="P209" s="1"/>
      <c r="Q209" s="1"/>
      <c r="R209" s="1"/>
      <c r="S209" s="1"/>
      <c r="T209" s="1"/>
      <c r="U209" s="1"/>
      <c r="V209" s="1"/>
      <c r="W209" s="1"/>
      <c r="X209" s="1"/>
      <c r="Y209" s="1"/>
      <c r="Z209" s="1"/>
      <c r="AA209" s="15"/>
    </row>
    <row r="210" spans="3:27" x14ac:dyDescent="0.3">
      <c r="C210" s="12"/>
      <c r="D210" s="1"/>
      <c r="E210" s="1"/>
      <c r="F210" s="1"/>
    </row>
    <row r="211" spans="3:27" x14ac:dyDescent="0.3">
      <c r="C211" s="12"/>
      <c r="D211" s="1"/>
      <c r="E211" s="1"/>
      <c r="F211" s="1"/>
    </row>
    <row r="212" spans="3:27" x14ac:dyDescent="0.3">
      <c r="C212" s="12"/>
      <c r="D212" s="1"/>
      <c r="E212" s="1"/>
      <c r="F212" s="1"/>
    </row>
    <row r="213" spans="3:27" x14ac:dyDescent="0.3">
      <c r="C213" s="12"/>
      <c r="D213" s="1"/>
      <c r="E213" s="1"/>
      <c r="F213" s="1"/>
    </row>
    <row r="214" spans="3:27" x14ac:dyDescent="0.3">
      <c r="C214" s="12"/>
      <c r="D214" s="1"/>
      <c r="E214" s="1"/>
      <c r="F214" s="1"/>
    </row>
    <row r="215" spans="3:27" x14ac:dyDescent="0.3">
      <c r="C215" s="12"/>
      <c r="D215" s="1"/>
      <c r="E215" s="1"/>
      <c r="F215" s="1"/>
    </row>
    <row r="216" spans="3:27" x14ac:dyDescent="0.3">
      <c r="C216" s="12"/>
      <c r="D216" s="1"/>
      <c r="E216" s="1"/>
      <c r="F216" s="1"/>
    </row>
    <row r="217" spans="3:27" x14ac:dyDescent="0.3">
      <c r="C217" s="12"/>
      <c r="D217" s="1"/>
      <c r="E217" s="1"/>
      <c r="F217" s="1"/>
    </row>
    <row r="218" spans="3:27" x14ac:dyDescent="0.3">
      <c r="C218" s="12"/>
      <c r="D218" s="1"/>
      <c r="E218" s="1"/>
      <c r="F218" s="1"/>
    </row>
    <row r="219" spans="3:27" x14ac:dyDescent="0.3">
      <c r="C219" s="12"/>
      <c r="D219" s="1"/>
      <c r="E219" s="1"/>
      <c r="F219" s="1"/>
    </row>
    <row r="220" spans="3:27" x14ac:dyDescent="0.3">
      <c r="C220" s="12"/>
      <c r="D220" s="1"/>
      <c r="E220" s="1"/>
      <c r="F220" s="1"/>
    </row>
    <row r="221" spans="3:27" x14ac:dyDescent="0.3">
      <c r="C221" s="12"/>
      <c r="D221" s="1"/>
      <c r="E221" s="1"/>
      <c r="F221" s="1"/>
    </row>
    <row r="222" spans="3:27" x14ac:dyDescent="0.3">
      <c r="C222" s="12"/>
      <c r="D222" s="1"/>
      <c r="E222" s="1"/>
      <c r="F222" s="1"/>
    </row>
    <row r="223" spans="3:27" x14ac:dyDescent="0.3">
      <c r="C223" s="12"/>
      <c r="D223" s="1"/>
      <c r="E223" s="1"/>
      <c r="F223" s="1"/>
    </row>
    <row r="224" spans="3:27" x14ac:dyDescent="0.3">
      <c r="C224" s="12"/>
      <c r="D224" s="1"/>
      <c r="E224" s="1"/>
      <c r="F224" s="1"/>
    </row>
    <row r="225" spans="3:6" x14ac:dyDescent="0.3">
      <c r="C225" s="12"/>
      <c r="D225" s="1"/>
      <c r="E225" s="1"/>
      <c r="F225" s="1"/>
    </row>
    <row r="226" spans="3:6" x14ac:dyDescent="0.3">
      <c r="C226" s="12"/>
      <c r="D226" s="1"/>
      <c r="E226" s="1"/>
      <c r="F226" s="1"/>
    </row>
    <row r="227" spans="3:6" x14ac:dyDescent="0.3">
      <c r="C227" s="12"/>
      <c r="D227" s="1"/>
      <c r="E227" s="1"/>
      <c r="F227" s="1"/>
    </row>
    <row r="228" spans="3:6" x14ac:dyDescent="0.3">
      <c r="C228" s="12"/>
      <c r="D228" s="1"/>
      <c r="E228" s="1"/>
      <c r="F228" s="1"/>
    </row>
    <row r="229" spans="3:6" x14ac:dyDescent="0.3">
      <c r="C229" s="12"/>
      <c r="D229" s="1"/>
      <c r="E229" s="1"/>
      <c r="F229" s="1"/>
    </row>
    <row r="230" spans="3:6" x14ac:dyDescent="0.3">
      <c r="C230" s="12"/>
      <c r="D230" s="1"/>
      <c r="E230" s="1"/>
      <c r="F230" s="1"/>
    </row>
    <row r="231" spans="3:6" x14ac:dyDescent="0.3">
      <c r="C231" s="12"/>
      <c r="D231" s="1"/>
      <c r="E231" s="1"/>
      <c r="F231" s="1"/>
    </row>
    <row r="232" spans="3:6" x14ac:dyDescent="0.3">
      <c r="C232" s="12"/>
      <c r="D232" s="1"/>
      <c r="E232" s="1"/>
      <c r="F232" s="1"/>
    </row>
    <row r="233" spans="3:6" x14ac:dyDescent="0.3">
      <c r="C233" s="12"/>
      <c r="D233" s="1"/>
      <c r="E233" s="1"/>
      <c r="F233" s="1"/>
    </row>
    <row r="234" spans="3:6" x14ac:dyDescent="0.3">
      <c r="C234" s="12"/>
      <c r="D234" s="1"/>
      <c r="E234" s="1"/>
      <c r="F234" s="1"/>
    </row>
    <row r="235" spans="3:6" x14ac:dyDescent="0.3">
      <c r="C235" s="12"/>
      <c r="D235" s="1"/>
      <c r="E235" s="1"/>
      <c r="F235" s="1"/>
    </row>
    <row r="236" spans="3:6" x14ac:dyDescent="0.3">
      <c r="C236" s="12"/>
      <c r="D236" s="1"/>
      <c r="E236" s="1"/>
      <c r="F236" s="1"/>
    </row>
    <row r="237" spans="3:6" x14ac:dyDescent="0.3">
      <c r="C237" s="12"/>
      <c r="D237" s="1"/>
      <c r="E237" s="1"/>
      <c r="F237" s="1"/>
    </row>
    <row r="238" spans="3:6" x14ac:dyDescent="0.3">
      <c r="C238" s="10"/>
      <c r="D238" s="11"/>
      <c r="E238" s="11"/>
      <c r="F238" s="11"/>
    </row>
    <row r="240" spans="3:6" x14ac:dyDescent="0.3">
      <c r="C240" s="10"/>
      <c r="D240" s="11"/>
      <c r="E240" s="11"/>
      <c r="F240" s="11"/>
    </row>
    <row r="242" spans="3:6" x14ac:dyDescent="0.3">
      <c r="C242" s="10"/>
      <c r="D242" s="11"/>
      <c r="E242" s="11"/>
      <c r="F242" s="11"/>
    </row>
    <row r="244" spans="3:6" x14ac:dyDescent="0.3">
      <c r="C244" s="10"/>
      <c r="D244" s="11"/>
      <c r="E244" s="11"/>
      <c r="F244" s="11"/>
    </row>
    <row r="246" spans="3:6" x14ac:dyDescent="0.3">
      <c r="C246" s="10"/>
      <c r="D246" s="11"/>
      <c r="E246" s="11"/>
      <c r="F246" s="11"/>
    </row>
    <row r="248" spans="3:6" x14ac:dyDescent="0.3">
      <c r="C248" s="10"/>
      <c r="D248" s="11"/>
      <c r="E248" s="11"/>
      <c r="F248" s="11"/>
    </row>
    <row r="250" spans="3:6" x14ac:dyDescent="0.3">
      <c r="C250" s="10"/>
      <c r="D250" s="11"/>
      <c r="E250" s="11"/>
      <c r="F250" s="11"/>
    </row>
    <row r="252" spans="3:6" x14ac:dyDescent="0.3">
      <c r="C252" s="10"/>
      <c r="D252" s="11"/>
      <c r="E252" s="11"/>
      <c r="F252" s="11"/>
    </row>
    <row r="254" spans="3:6" x14ac:dyDescent="0.3">
      <c r="C254" s="10"/>
      <c r="D254" s="11"/>
      <c r="E254" s="11"/>
      <c r="F254" s="11"/>
    </row>
    <row r="256" spans="3:6" x14ac:dyDescent="0.3">
      <c r="C256" s="10"/>
      <c r="D256" s="11"/>
      <c r="E256" s="11"/>
      <c r="F256" s="11"/>
    </row>
    <row r="258" spans="3:6" x14ac:dyDescent="0.3">
      <c r="C258" s="10"/>
      <c r="D258" s="11"/>
      <c r="E258" s="11"/>
      <c r="F258" s="11"/>
    </row>
    <row r="260" spans="3:6" x14ac:dyDescent="0.3">
      <c r="C260" s="10"/>
      <c r="D260" s="11"/>
      <c r="E260" s="11"/>
      <c r="F260" s="11"/>
    </row>
    <row r="262" spans="3:6" x14ac:dyDescent="0.3">
      <c r="C262" s="10"/>
      <c r="D262" s="11"/>
      <c r="E262" s="11"/>
      <c r="F262" s="11"/>
    </row>
    <row r="264" spans="3:6" x14ac:dyDescent="0.3">
      <c r="C264" s="10"/>
      <c r="D264" s="11"/>
      <c r="E264" s="11"/>
      <c r="F264" s="11"/>
    </row>
    <row r="266" spans="3:6" x14ac:dyDescent="0.3">
      <c r="C266" s="10"/>
      <c r="D266" s="11"/>
      <c r="E266" s="11"/>
      <c r="F266" s="11"/>
    </row>
    <row r="268" spans="3:6" x14ac:dyDescent="0.3">
      <c r="C268" s="10"/>
      <c r="D268" s="11"/>
      <c r="E268" s="11"/>
      <c r="F268" s="11"/>
    </row>
    <row r="270" spans="3:6" x14ac:dyDescent="0.3">
      <c r="C270" s="10"/>
      <c r="D270" s="11"/>
      <c r="E270" s="11"/>
      <c r="F270" s="11"/>
    </row>
    <row r="272" spans="3:6" x14ac:dyDescent="0.3">
      <c r="C272" s="10"/>
      <c r="D272" s="11"/>
      <c r="E272" s="11"/>
      <c r="F272" s="11"/>
    </row>
    <row r="274" spans="3:6" x14ac:dyDescent="0.3">
      <c r="C274" s="10"/>
      <c r="D274" s="11"/>
      <c r="E274" s="11"/>
      <c r="F274" s="11"/>
    </row>
    <row r="276" spans="3:6" x14ac:dyDescent="0.3">
      <c r="C276" s="10"/>
      <c r="D276" s="11"/>
      <c r="E276" s="11"/>
      <c r="F276" s="11"/>
    </row>
    <row r="278" spans="3:6" x14ac:dyDescent="0.3">
      <c r="C278" s="10"/>
      <c r="D278" s="11"/>
      <c r="E278" s="11"/>
      <c r="F278" s="11"/>
    </row>
    <row r="280" spans="3:6" x14ac:dyDescent="0.3">
      <c r="C280" s="10"/>
      <c r="D280" s="11"/>
      <c r="E280" s="11"/>
      <c r="F280" s="11"/>
    </row>
    <row r="282" spans="3:6" x14ac:dyDescent="0.3">
      <c r="C282" s="10"/>
      <c r="D282" s="11"/>
      <c r="E282" s="11"/>
      <c r="F282" s="11"/>
    </row>
    <row r="284" spans="3:6" x14ac:dyDescent="0.3">
      <c r="C284" s="10"/>
      <c r="D284" s="11"/>
      <c r="E284" s="11"/>
      <c r="F284" s="11"/>
    </row>
    <row r="286" spans="3:6" x14ac:dyDescent="0.3">
      <c r="C286" s="10"/>
      <c r="D286" s="11"/>
      <c r="E286" s="11"/>
      <c r="F286" s="11"/>
    </row>
    <row r="288" spans="3:6" x14ac:dyDescent="0.3">
      <c r="C288" s="10"/>
      <c r="D288" s="11"/>
      <c r="E288" s="11"/>
      <c r="F288" s="11"/>
    </row>
    <row r="290" spans="3:6" x14ac:dyDescent="0.3">
      <c r="C290" s="10"/>
      <c r="D290" s="11"/>
      <c r="E290" s="11"/>
      <c r="F290" s="11"/>
    </row>
    <row r="292" spans="3:6" x14ac:dyDescent="0.3">
      <c r="C292" s="10"/>
      <c r="D292" s="11"/>
      <c r="E292" s="11"/>
      <c r="F292" s="11"/>
    </row>
    <row r="294" spans="3:6" x14ac:dyDescent="0.3">
      <c r="C294" s="10"/>
      <c r="D294" s="11"/>
      <c r="E294" s="11"/>
      <c r="F294" s="11"/>
    </row>
    <row r="296" spans="3:6" x14ac:dyDescent="0.3">
      <c r="C296" s="10"/>
      <c r="D296" s="11"/>
      <c r="E296" s="11"/>
      <c r="F296" s="11"/>
    </row>
    <row r="298" spans="3:6" x14ac:dyDescent="0.3">
      <c r="C298" s="10"/>
      <c r="D298" s="11"/>
      <c r="E298" s="11"/>
      <c r="F298" s="11"/>
    </row>
    <row r="300" spans="3:6" x14ac:dyDescent="0.3">
      <c r="C300" s="10"/>
      <c r="D300" s="11"/>
      <c r="E300" s="11"/>
      <c r="F300" s="11"/>
    </row>
    <row r="302" spans="3:6" x14ac:dyDescent="0.3">
      <c r="C302" s="10"/>
      <c r="D302" s="11"/>
      <c r="E302" s="11"/>
      <c r="F302" s="11"/>
    </row>
    <row r="304" spans="3:6" x14ac:dyDescent="0.3">
      <c r="C304" s="10"/>
      <c r="D304" s="11"/>
      <c r="E304" s="11"/>
      <c r="F304" s="11"/>
    </row>
    <row r="306" spans="3:6" x14ac:dyDescent="0.3">
      <c r="C306" s="10"/>
      <c r="D306" s="11"/>
      <c r="E306" s="11"/>
      <c r="F306" s="11"/>
    </row>
    <row r="308" spans="3:6" x14ac:dyDescent="0.3">
      <c r="C308" s="10"/>
      <c r="D308" s="11"/>
      <c r="E308" s="11"/>
      <c r="F308" s="11"/>
    </row>
    <row r="310" spans="3:6" x14ac:dyDescent="0.3">
      <c r="C310" s="10"/>
      <c r="D310" s="11"/>
      <c r="E310" s="11"/>
      <c r="F310" s="11"/>
    </row>
    <row r="312" spans="3:6" x14ac:dyDescent="0.3">
      <c r="C312" s="10"/>
      <c r="D312" s="11"/>
      <c r="E312" s="11"/>
      <c r="F312" s="11"/>
    </row>
    <row r="314" spans="3:6" x14ac:dyDescent="0.3">
      <c r="C314" s="10"/>
      <c r="D314" s="11"/>
      <c r="E314" s="11"/>
      <c r="F314" s="11"/>
    </row>
    <row r="316" spans="3:6" x14ac:dyDescent="0.3">
      <c r="C316" s="10"/>
      <c r="D316" s="11"/>
      <c r="E316" s="11"/>
      <c r="F316" s="11"/>
    </row>
    <row r="318" spans="3:6" x14ac:dyDescent="0.3">
      <c r="C318" s="10"/>
      <c r="D318" s="11"/>
      <c r="E318" s="11"/>
      <c r="F318" s="11"/>
    </row>
    <row r="320" spans="3:6" x14ac:dyDescent="0.3">
      <c r="C320" s="10"/>
      <c r="D320" s="11"/>
      <c r="E320" s="11"/>
      <c r="F320" s="11"/>
    </row>
    <row r="322" spans="3:6" x14ac:dyDescent="0.3">
      <c r="C322" s="10"/>
      <c r="D322" s="11"/>
      <c r="E322" s="11"/>
      <c r="F322" s="11"/>
    </row>
    <row r="324" spans="3:6" x14ac:dyDescent="0.3">
      <c r="C324" s="10"/>
      <c r="D324" s="11"/>
      <c r="E324" s="11"/>
      <c r="F324" s="11"/>
    </row>
    <row r="326" spans="3:6" x14ac:dyDescent="0.3">
      <c r="C326" s="10"/>
      <c r="D326" s="11"/>
      <c r="E326" s="11"/>
      <c r="F326" s="11"/>
    </row>
    <row r="328" spans="3:6" x14ac:dyDescent="0.3">
      <c r="C328" s="10"/>
      <c r="D328" s="11"/>
      <c r="E328" s="11"/>
      <c r="F328" s="11"/>
    </row>
    <row r="330" spans="3:6" x14ac:dyDescent="0.3">
      <c r="C330" s="10"/>
      <c r="D330" s="11"/>
      <c r="E330" s="11"/>
      <c r="F330" s="11"/>
    </row>
    <row r="332" spans="3:6" x14ac:dyDescent="0.3">
      <c r="C332" s="10"/>
      <c r="D332" s="11"/>
      <c r="E332" s="11"/>
      <c r="F332" s="11"/>
    </row>
    <row r="334" spans="3:6" x14ac:dyDescent="0.3">
      <c r="C334" s="10"/>
      <c r="D334" s="11"/>
      <c r="E334" s="11"/>
      <c r="F334" s="11"/>
    </row>
    <row r="336" spans="3:6" x14ac:dyDescent="0.3">
      <c r="C336" s="10"/>
      <c r="D336" s="11"/>
      <c r="E336" s="11"/>
      <c r="F336" s="11"/>
    </row>
    <row r="338" spans="3:6" x14ac:dyDescent="0.3">
      <c r="C338" s="10"/>
      <c r="D338" s="11"/>
      <c r="E338" s="11"/>
      <c r="F338" s="11"/>
    </row>
    <row r="340" spans="3:6" x14ac:dyDescent="0.3">
      <c r="C340" s="10"/>
      <c r="D340" s="11"/>
      <c r="E340" s="11"/>
      <c r="F340" s="11"/>
    </row>
    <row r="342" spans="3:6" x14ac:dyDescent="0.3">
      <c r="C342" s="10"/>
      <c r="D342" s="11"/>
      <c r="E342" s="11"/>
      <c r="F342" s="11"/>
    </row>
    <row r="344" spans="3:6" x14ac:dyDescent="0.3">
      <c r="C344" s="10"/>
      <c r="D344" s="11"/>
      <c r="E344" s="11"/>
      <c r="F344" s="11"/>
    </row>
    <row r="346" spans="3:6" x14ac:dyDescent="0.3">
      <c r="C346" s="10"/>
      <c r="D346" s="11"/>
      <c r="E346" s="11"/>
      <c r="F346" s="11"/>
    </row>
    <row r="348" spans="3:6" x14ac:dyDescent="0.3">
      <c r="C348" s="10"/>
      <c r="D348" s="11"/>
      <c r="E348" s="11"/>
      <c r="F348" s="11"/>
    </row>
    <row r="350" spans="3:6" x14ac:dyDescent="0.3">
      <c r="C350" s="10"/>
      <c r="D350" s="11"/>
      <c r="E350" s="11"/>
      <c r="F350" s="11"/>
    </row>
    <row r="352" spans="3:6" x14ac:dyDescent="0.3">
      <c r="C352" s="10"/>
      <c r="D352" s="11"/>
      <c r="E352" s="11"/>
      <c r="F352" s="11"/>
    </row>
    <row r="354" spans="3:6" x14ac:dyDescent="0.3">
      <c r="C354" s="10"/>
      <c r="D354" s="11"/>
      <c r="E354" s="11"/>
      <c r="F354" s="11"/>
    </row>
    <row r="356" spans="3:6" x14ac:dyDescent="0.3">
      <c r="C356" s="10"/>
      <c r="D356" s="11"/>
      <c r="E356" s="11"/>
      <c r="F356" s="11"/>
    </row>
    <row r="358" spans="3:6" x14ac:dyDescent="0.3">
      <c r="C358" s="10"/>
      <c r="D358" s="11"/>
      <c r="E358" s="11"/>
      <c r="F358" s="11"/>
    </row>
    <row r="360" spans="3:6" x14ac:dyDescent="0.3">
      <c r="C360" s="10"/>
      <c r="D360" s="11"/>
      <c r="E360" s="11"/>
      <c r="F360" s="11"/>
    </row>
    <row r="362" spans="3:6" x14ac:dyDescent="0.3">
      <c r="C362" s="10"/>
      <c r="D362" s="11"/>
      <c r="E362" s="11"/>
      <c r="F362" s="11"/>
    </row>
    <row r="364" spans="3:6" x14ac:dyDescent="0.3">
      <c r="C364" s="10"/>
      <c r="D364" s="11"/>
      <c r="E364" s="11"/>
      <c r="F364" s="11"/>
    </row>
    <row r="366" spans="3:6" x14ac:dyDescent="0.3">
      <c r="C366" s="10"/>
      <c r="D366" s="11"/>
      <c r="E366" s="11"/>
      <c r="F366" s="11"/>
    </row>
    <row r="368" spans="3:6" x14ac:dyDescent="0.3">
      <c r="C368" s="10"/>
      <c r="D368" s="11"/>
      <c r="E368" s="11"/>
      <c r="F368" s="11"/>
    </row>
    <row r="370" spans="3:6" x14ac:dyDescent="0.3">
      <c r="C370" s="10"/>
      <c r="D370" s="11"/>
      <c r="E370" s="11"/>
      <c r="F370" s="11"/>
    </row>
    <row r="372" spans="3:6" x14ac:dyDescent="0.3">
      <c r="C372" s="10"/>
      <c r="D372" s="11"/>
      <c r="E372" s="11"/>
      <c r="F372" s="11"/>
    </row>
    <row r="374" spans="3:6" x14ac:dyDescent="0.3">
      <c r="C374" s="10"/>
      <c r="D374" s="11"/>
      <c r="E374" s="11"/>
      <c r="F374" s="11"/>
    </row>
    <row r="376" spans="3:6" x14ac:dyDescent="0.3">
      <c r="C376" s="10"/>
      <c r="D376" s="11"/>
      <c r="E376" s="11"/>
      <c r="F376" s="11"/>
    </row>
    <row r="378" spans="3:6" x14ac:dyDescent="0.3">
      <c r="C378" s="10"/>
      <c r="D378" s="11"/>
      <c r="E378" s="11"/>
      <c r="F378" s="11"/>
    </row>
    <row r="380" spans="3:6" x14ac:dyDescent="0.3">
      <c r="C380" s="10"/>
      <c r="D380" s="11"/>
      <c r="E380" s="11"/>
      <c r="F380" s="11"/>
    </row>
    <row r="382" spans="3:6" x14ac:dyDescent="0.3">
      <c r="C382" s="10"/>
      <c r="D382" s="11"/>
      <c r="E382" s="11"/>
      <c r="F382" s="11"/>
    </row>
    <row r="384" spans="3:6" x14ac:dyDescent="0.3">
      <c r="C384" s="10"/>
      <c r="D384" s="11"/>
      <c r="E384" s="11"/>
      <c r="F384" s="11"/>
    </row>
    <row r="386" spans="3:6" x14ac:dyDescent="0.3">
      <c r="C386" s="10"/>
      <c r="D386" s="11"/>
      <c r="E386" s="11"/>
      <c r="F386" s="11"/>
    </row>
    <row r="388" spans="3:6" x14ac:dyDescent="0.3">
      <c r="C388" s="10"/>
      <c r="D388" s="11"/>
      <c r="E388" s="11"/>
      <c r="F388" s="11"/>
    </row>
    <row r="390" spans="3:6" x14ac:dyDescent="0.3">
      <c r="C390" s="10"/>
      <c r="D390" s="11"/>
      <c r="E390" s="11"/>
      <c r="F390" s="11"/>
    </row>
    <row r="392" spans="3:6" x14ac:dyDescent="0.3">
      <c r="C392" s="10"/>
      <c r="D392" s="11"/>
      <c r="E392" s="11"/>
      <c r="F392" s="11"/>
    </row>
    <row r="394" spans="3:6" x14ac:dyDescent="0.3">
      <c r="C394" s="10"/>
      <c r="D394" s="11"/>
      <c r="E394" s="11"/>
      <c r="F394" s="11"/>
    </row>
    <row r="396" spans="3:6" x14ac:dyDescent="0.3">
      <c r="C396" s="10"/>
      <c r="D396" s="11"/>
      <c r="E396" s="11"/>
      <c r="F396" s="11"/>
    </row>
    <row r="398" spans="3:6" x14ac:dyDescent="0.3">
      <c r="C398" s="10"/>
      <c r="D398" s="11"/>
      <c r="E398" s="11"/>
      <c r="F398" s="11"/>
    </row>
    <row r="400" spans="3:6" x14ac:dyDescent="0.3">
      <c r="C400" s="10"/>
      <c r="D400" s="11"/>
      <c r="E400" s="11"/>
      <c r="F400" s="11"/>
    </row>
    <row r="402" spans="3:6" x14ac:dyDescent="0.3">
      <c r="C402" s="10"/>
      <c r="D402" s="11"/>
      <c r="E402" s="11"/>
      <c r="F402" s="11"/>
    </row>
    <row r="404" spans="3:6" x14ac:dyDescent="0.3">
      <c r="C404" s="10"/>
      <c r="D404" s="11"/>
      <c r="E404" s="11"/>
      <c r="F404" s="11"/>
    </row>
    <row r="406" spans="3:6" x14ac:dyDescent="0.3">
      <c r="C406" s="10"/>
      <c r="D406" s="11"/>
      <c r="E406" s="11"/>
      <c r="F406" s="11"/>
    </row>
    <row r="408" spans="3:6" x14ac:dyDescent="0.3">
      <c r="C408" s="10"/>
      <c r="D408" s="11"/>
      <c r="E408" s="11"/>
      <c r="F408" s="11"/>
    </row>
    <row r="410" spans="3:6" x14ac:dyDescent="0.3">
      <c r="C410" s="10"/>
      <c r="D410" s="11"/>
      <c r="E410" s="11"/>
      <c r="F410" s="11"/>
    </row>
    <row r="412" spans="3:6" x14ac:dyDescent="0.3">
      <c r="C412" s="10"/>
      <c r="D412" s="11"/>
      <c r="E412" s="11"/>
      <c r="F412" s="11"/>
    </row>
    <row r="414" spans="3:6" x14ac:dyDescent="0.3">
      <c r="C414" s="10"/>
      <c r="D414" s="11"/>
      <c r="E414" s="11"/>
      <c r="F414" s="11"/>
    </row>
    <row r="416" spans="3:6" x14ac:dyDescent="0.3">
      <c r="C416" s="10"/>
      <c r="D416" s="11"/>
      <c r="E416" s="11"/>
      <c r="F416" s="11"/>
    </row>
    <row r="418" spans="3:6" x14ac:dyDescent="0.3">
      <c r="C418" s="10"/>
      <c r="D418" s="11"/>
      <c r="E418" s="11"/>
      <c r="F418" s="11"/>
    </row>
    <row r="420" spans="3:6" x14ac:dyDescent="0.3">
      <c r="C420" s="10"/>
      <c r="D420" s="11"/>
      <c r="E420" s="11"/>
      <c r="F420" s="11"/>
    </row>
    <row r="422" spans="3:6" x14ac:dyDescent="0.3">
      <c r="C422" s="10"/>
      <c r="D422" s="11"/>
      <c r="E422" s="11"/>
      <c r="F422" s="11"/>
    </row>
    <row r="424" spans="3:6" x14ac:dyDescent="0.3">
      <c r="C424" s="10"/>
      <c r="D424" s="11"/>
      <c r="E424" s="11"/>
      <c r="F424" s="11"/>
    </row>
    <row r="426" spans="3:6" x14ac:dyDescent="0.3">
      <c r="C426" s="10"/>
      <c r="D426" s="11"/>
      <c r="E426" s="11"/>
      <c r="F426" s="11"/>
    </row>
    <row r="428" spans="3:6" x14ac:dyDescent="0.3">
      <c r="C428" s="10"/>
      <c r="D428" s="11"/>
      <c r="E428" s="11"/>
      <c r="F428" s="11"/>
    </row>
    <row r="430" spans="3:6" x14ac:dyDescent="0.3">
      <c r="C430" s="10"/>
      <c r="D430" s="11"/>
      <c r="E430" s="11"/>
      <c r="F430" s="11"/>
    </row>
    <row r="432" spans="3:6" x14ac:dyDescent="0.3">
      <c r="C432" s="10"/>
      <c r="D432" s="11"/>
      <c r="E432" s="11"/>
      <c r="F432" s="11"/>
    </row>
    <row r="434" spans="3:6" x14ac:dyDescent="0.3">
      <c r="C434" s="10"/>
      <c r="D434" s="11"/>
      <c r="E434" s="11"/>
      <c r="F434" s="11"/>
    </row>
    <row r="436" spans="3:6" x14ac:dyDescent="0.3">
      <c r="C436" s="10"/>
      <c r="D436" s="11"/>
      <c r="E436" s="11"/>
      <c r="F436" s="11"/>
    </row>
    <row r="438" spans="3:6" x14ac:dyDescent="0.3">
      <c r="C438" s="10"/>
      <c r="D438" s="11"/>
      <c r="E438" s="11"/>
      <c r="F438" s="11"/>
    </row>
    <row r="440" spans="3:6" x14ac:dyDescent="0.3">
      <c r="C440" s="10"/>
      <c r="D440" s="11"/>
      <c r="E440" s="11"/>
      <c r="F440" s="11"/>
    </row>
    <row r="442" spans="3:6" x14ac:dyDescent="0.3">
      <c r="C442" s="10"/>
      <c r="D442" s="11"/>
      <c r="E442" s="11"/>
      <c r="F442" s="11"/>
    </row>
    <row r="444" spans="3:6" x14ac:dyDescent="0.3">
      <c r="C444" s="10"/>
      <c r="D444" s="11"/>
      <c r="E444" s="11"/>
      <c r="F444" s="11"/>
    </row>
    <row r="446" spans="3:6" x14ac:dyDescent="0.3">
      <c r="C446" s="10"/>
      <c r="D446" s="11"/>
      <c r="E446" s="11"/>
      <c r="F446" s="11"/>
    </row>
    <row r="448" spans="3:6" x14ac:dyDescent="0.3">
      <c r="C448" s="10"/>
      <c r="D448" s="11"/>
      <c r="E448" s="11"/>
      <c r="F448" s="11"/>
    </row>
    <row r="450" spans="3:6" x14ac:dyDescent="0.3">
      <c r="C450" s="10"/>
      <c r="D450" s="11"/>
      <c r="E450" s="11"/>
      <c r="F450" s="11"/>
    </row>
    <row r="452" spans="3:6" x14ac:dyDescent="0.3">
      <c r="C452" s="10"/>
      <c r="D452" s="11"/>
      <c r="E452" s="11"/>
      <c r="F452" s="11"/>
    </row>
    <row r="454" spans="3:6" x14ac:dyDescent="0.3">
      <c r="C454" s="10"/>
      <c r="D454" s="11"/>
      <c r="E454" s="11"/>
      <c r="F454" s="11"/>
    </row>
    <row r="456" spans="3:6" x14ac:dyDescent="0.3">
      <c r="C456" s="10"/>
      <c r="D456" s="11"/>
      <c r="E456" s="11"/>
      <c r="F456" s="11"/>
    </row>
    <row r="458" spans="3:6" x14ac:dyDescent="0.3">
      <c r="C458" s="10"/>
      <c r="D458" s="11"/>
      <c r="E458" s="11"/>
      <c r="F458" s="11"/>
    </row>
    <row r="460" spans="3:6" x14ac:dyDescent="0.3">
      <c r="C460" s="10"/>
      <c r="D460" s="11"/>
      <c r="E460" s="11"/>
      <c r="F460" s="11"/>
    </row>
    <row r="462" spans="3:6" x14ac:dyDescent="0.3">
      <c r="C462" s="10"/>
      <c r="D462" s="11"/>
      <c r="E462" s="11"/>
      <c r="F462" s="11"/>
    </row>
    <row r="464" spans="3:6" x14ac:dyDescent="0.3">
      <c r="C464" s="10"/>
      <c r="D464" s="11"/>
      <c r="E464" s="11"/>
      <c r="F464" s="11"/>
    </row>
    <row r="466" spans="3:6" x14ac:dyDescent="0.3">
      <c r="C466" s="10"/>
      <c r="D466" s="11"/>
      <c r="E466" s="11"/>
      <c r="F466" s="11"/>
    </row>
    <row r="468" spans="3:6" x14ac:dyDescent="0.3">
      <c r="C468" s="10"/>
      <c r="D468" s="11"/>
      <c r="E468" s="11"/>
      <c r="F468" s="11"/>
    </row>
    <row r="470" spans="3:6" x14ac:dyDescent="0.3">
      <c r="C470" s="10"/>
      <c r="D470" s="11"/>
      <c r="E470" s="11"/>
      <c r="F470" s="11"/>
    </row>
    <row r="472" spans="3:6" x14ac:dyDescent="0.3">
      <c r="C472" s="10"/>
      <c r="D472" s="11"/>
      <c r="E472" s="11"/>
      <c r="F472" s="11"/>
    </row>
    <row r="474" spans="3:6" x14ac:dyDescent="0.3">
      <c r="C474" s="10"/>
      <c r="D474" s="11"/>
      <c r="E474" s="11"/>
      <c r="F474" s="11"/>
    </row>
    <row r="476" spans="3:6" x14ac:dyDescent="0.3">
      <c r="C476" s="10"/>
      <c r="D476" s="11"/>
      <c r="E476" s="11"/>
      <c r="F476" s="11"/>
    </row>
    <row r="478" spans="3:6" x14ac:dyDescent="0.3">
      <c r="C478" s="10"/>
      <c r="D478" s="11"/>
      <c r="E478" s="11"/>
      <c r="F478" s="11"/>
    </row>
    <row r="480" spans="3:6" x14ac:dyDescent="0.3">
      <c r="C480" s="10"/>
      <c r="D480" s="11"/>
      <c r="E480" s="11"/>
      <c r="F480" s="11"/>
    </row>
    <row r="482" spans="3:6" x14ac:dyDescent="0.3">
      <c r="C482" s="10"/>
      <c r="D482" s="11"/>
      <c r="E482" s="11"/>
      <c r="F482" s="11"/>
    </row>
    <row r="484" spans="3:6" x14ac:dyDescent="0.3">
      <c r="C484" s="10"/>
      <c r="D484" s="11"/>
      <c r="E484" s="11"/>
      <c r="F484" s="11"/>
    </row>
    <row r="486" spans="3:6" x14ac:dyDescent="0.3">
      <c r="C486" s="10"/>
      <c r="D486" s="11"/>
      <c r="E486" s="11"/>
      <c r="F486" s="11"/>
    </row>
    <row r="488" spans="3:6" x14ac:dyDescent="0.3">
      <c r="C488" s="10"/>
      <c r="D488" s="11"/>
      <c r="E488" s="11"/>
      <c r="F488" s="11"/>
    </row>
    <row r="490" spans="3:6" x14ac:dyDescent="0.3">
      <c r="C490" s="10"/>
      <c r="D490" s="11"/>
      <c r="E490" s="11"/>
      <c r="F490" s="11"/>
    </row>
    <row r="492" spans="3:6" x14ac:dyDescent="0.3">
      <c r="C492" s="10"/>
      <c r="D492" s="11"/>
      <c r="E492" s="11"/>
      <c r="F492" s="11"/>
    </row>
    <row r="494" spans="3:6" x14ac:dyDescent="0.3">
      <c r="C494" s="10"/>
      <c r="D494" s="11"/>
      <c r="E494" s="11"/>
      <c r="F494" s="11"/>
    </row>
    <row r="496" spans="3:6" x14ac:dyDescent="0.3">
      <c r="C496" s="10"/>
      <c r="D496" s="11"/>
      <c r="E496" s="11"/>
      <c r="F496" s="11"/>
    </row>
    <row r="498" spans="3:6" x14ac:dyDescent="0.3">
      <c r="C498" s="10"/>
      <c r="D498" s="11"/>
      <c r="E498" s="11"/>
      <c r="F498" s="11"/>
    </row>
    <row r="500" spans="3:6" x14ac:dyDescent="0.3">
      <c r="C500" s="10"/>
      <c r="D500" s="11"/>
      <c r="E500" s="11"/>
      <c r="F500" s="11"/>
    </row>
    <row r="502" spans="3:6" x14ac:dyDescent="0.3">
      <c r="C502" s="10"/>
      <c r="D502" s="11"/>
      <c r="E502" s="11"/>
      <c r="F502" s="11"/>
    </row>
    <row r="504" spans="3:6" x14ac:dyDescent="0.3">
      <c r="C504" s="10"/>
      <c r="D504" s="11"/>
      <c r="E504" s="11"/>
      <c r="F504" s="11"/>
    </row>
    <row r="506" spans="3:6" x14ac:dyDescent="0.3">
      <c r="C506" s="10"/>
      <c r="D506" s="11"/>
      <c r="E506" s="11"/>
      <c r="F506" s="11"/>
    </row>
    <row r="508" spans="3:6" x14ac:dyDescent="0.3">
      <c r="C508" s="10"/>
      <c r="D508" s="11"/>
      <c r="E508" s="11"/>
      <c r="F508" s="11"/>
    </row>
    <row r="510" spans="3:6" x14ac:dyDescent="0.3">
      <c r="C510" s="10"/>
      <c r="D510" s="11"/>
      <c r="E510" s="11"/>
      <c r="F510" s="11"/>
    </row>
    <row r="512" spans="3:6" x14ac:dyDescent="0.3">
      <c r="C512" s="10"/>
      <c r="D512" s="11"/>
      <c r="E512" s="11"/>
      <c r="F512" s="11"/>
    </row>
    <row r="514" spans="3:6" x14ac:dyDescent="0.3">
      <c r="C514" s="10"/>
      <c r="D514" s="11"/>
      <c r="E514" s="11"/>
      <c r="F514" s="11"/>
    </row>
    <row r="516" spans="3:6" x14ac:dyDescent="0.3">
      <c r="C516" s="10"/>
      <c r="D516" s="11"/>
      <c r="E516" s="11"/>
      <c r="F516" s="11"/>
    </row>
    <row r="518" spans="3:6" x14ac:dyDescent="0.3">
      <c r="C518" s="10"/>
      <c r="D518" s="11"/>
      <c r="E518" s="11"/>
      <c r="F518" s="11"/>
    </row>
    <row r="520" spans="3:6" x14ac:dyDescent="0.3">
      <c r="C520" s="10"/>
      <c r="D520" s="11"/>
      <c r="E520" s="11"/>
      <c r="F520" s="11"/>
    </row>
    <row r="522" spans="3:6" x14ac:dyDescent="0.3">
      <c r="C522" s="10"/>
      <c r="D522" s="11"/>
      <c r="E522" s="11"/>
      <c r="F522" s="11"/>
    </row>
    <row r="524" spans="3:6" x14ac:dyDescent="0.3">
      <c r="C524" s="10"/>
      <c r="D524" s="11"/>
      <c r="E524" s="11"/>
      <c r="F524" s="11"/>
    </row>
    <row r="526" spans="3:6" x14ac:dyDescent="0.3">
      <c r="C526" s="10"/>
      <c r="D526" s="11"/>
      <c r="E526" s="11"/>
      <c r="F526" s="11"/>
    </row>
    <row r="528" spans="3:6" x14ac:dyDescent="0.3">
      <c r="C528" s="10"/>
      <c r="D528" s="11"/>
      <c r="E528" s="11"/>
      <c r="F528" s="11"/>
    </row>
    <row r="530" spans="3:6" x14ac:dyDescent="0.3">
      <c r="C530" s="10"/>
      <c r="D530" s="11"/>
      <c r="E530" s="11"/>
      <c r="F530" s="11"/>
    </row>
    <row r="532" spans="3:6" x14ac:dyDescent="0.3">
      <c r="C532" s="10"/>
      <c r="D532" s="11"/>
      <c r="E532" s="11"/>
      <c r="F532" s="11"/>
    </row>
    <row r="534" spans="3:6" x14ac:dyDescent="0.3">
      <c r="C534" s="10"/>
      <c r="D534" s="11"/>
      <c r="E534" s="11"/>
      <c r="F534" s="11"/>
    </row>
    <row r="536" spans="3:6" x14ac:dyDescent="0.3">
      <c r="C536" s="10"/>
      <c r="D536" s="11"/>
      <c r="E536" s="11"/>
      <c r="F536" s="11"/>
    </row>
    <row r="538" spans="3:6" x14ac:dyDescent="0.3">
      <c r="C538" s="10"/>
      <c r="D538" s="11"/>
      <c r="E538" s="11"/>
      <c r="F538" s="11"/>
    </row>
    <row r="540" spans="3:6" x14ac:dyDescent="0.3">
      <c r="C540" s="10"/>
      <c r="D540" s="11"/>
      <c r="E540" s="11"/>
      <c r="F540" s="11"/>
    </row>
    <row r="542" spans="3:6" x14ac:dyDescent="0.3">
      <c r="C542" s="10"/>
      <c r="D542" s="11"/>
      <c r="E542" s="11"/>
      <c r="F542" s="11"/>
    </row>
    <row r="544" spans="3:6" x14ac:dyDescent="0.3">
      <c r="C544" s="10"/>
      <c r="D544" s="11"/>
      <c r="E544" s="11"/>
      <c r="F544" s="11"/>
    </row>
    <row r="546" spans="3:6" x14ac:dyDescent="0.3">
      <c r="C546" s="10"/>
      <c r="D546" s="11"/>
      <c r="E546" s="11"/>
      <c r="F546" s="11"/>
    </row>
    <row r="548" spans="3:6" x14ac:dyDescent="0.3">
      <c r="C548" s="10"/>
      <c r="D548" s="11"/>
      <c r="E548" s="11"/>
      <c r="F548" s="11"/>
    </row>
    <row r="550" spans="3:6" x14ac:dyDescent="0.3">
      <c r="C550" s="10"/>
      <c r="D550" s="11"/>
      <c r="E550" s="11"/>
      <c r="F550" s="11"/>
    </row>
    <row r="552" spans="3:6" x14ac:dyDescent="0.3">
      <c r="C552" s="10"/>
      <c r="D552" s="11"/>
      <c r="E552" s="11"/>
      <c r="F552" s="11"/>
    </row>
    <row r="554" spans="3:6" x14ac:dyDescent="0.3">
      <c r="C554" s="10"/>
      <c r="D554" s="11"/>
      <c r="E554" s="11"/>
      <c r="F554" s="11"/>
    </row>
    <row r="556" spans="3:6" x14ac:dyDescent="0.3">
      <c r="C556" s="10"/>
      <c r="D556" s="11"/>
      <c r="E556" s="11"/>
      <c r="F556" s="11"/>
    </row>
    <row r="558" spans="3:6" x14ac:dyDescent="0.3">
      <c r="C558" s="10"/>
      <c r="D558" s="11"/>
      <c r="E558" s="11"/>
      <c r="F558" s="11"/>
    </row>
    <row r="560" spans="3:6" x14ac:dyDescent="0.3">
      <c r="C560" s="10"/>
      <c r="D560" s="11"/>
      <c r="E560" s="11"/>
      <c r="F560" s="11"/>
    </row>
    <row r="562" spans="3:6" x14ac:dyDescent="0.3">
      <c r="C562" s="10"/>
      <c r="D562" s="11"/>
      <c r="E562" s="11"/>
      <c r="F562" s="11"/>
    </row>
    <row r="564" spans="3:6" x14ac:dyDescent="0.3">
      <c r="C564" s="10"/>
      <c r="D564" s="11"/>
      <c r="E564" s="11"/>
      <c r="F564" s="11"/>
    </row>
    <row r="566" spans="3:6" x14ac:dyDescent="0.3">
      <c r="C566" s="10"/>
      <c r="D566" s="11"/>
      <c r="E566" s="11"/>
      <c r="F566" s="11"/>
    </row>
    <row r="568" spans="3:6" x14ac:dyDescent="0.3">
      <c r="C568" s="10"/>
      <c r="D568" s="11"/>
      <c r="E568" s="11"/>
      <c r="F568" s="11"/>
    </row>
    <row r="570" spans="3:6" x14ac:dyDescent="0.3">
      <c r="C570" s="10"/>
      <c r="D570" s="11"/>
      <c r="E570" s="11"/>
      <c r="F570" s="11"/>
    </row>
    <row r="572" spans="3:6" x14ac:dyDescent="0.3">
      <c r="C572" s="10"/>
      <c r="D572" s="11"/>
      <c r="E572" s="11"/>
      <c r="F572" s="11"/>
    </row>
    <row r="574" spans="3:6" x14ac:dyDescent="0.3">
      <c r="C574" s="10"/>
      <c r="D574" s="11"/>
      <c r="E574" s="11"/>
      <c r="F574" s="11"/>
    </row>
    <row r="576" spans="3:6" x14ac:dyDescent="0.3">
      <c r="C576" s="10"/>
      <c r="D576" s="11"/>
      <c r="E576" s="11"/>
      <c r="F576" s="11"/>
    </row>
    <row r="578" spans="3:6" x14ac:dyDescent="0.3">
      <c r="C578" s="10"/>
      <c r="D578" s="11"/>
      <c r="E578" s="11"/>
      <c r="F578" s="11"/>
    </row>
    <row r="580" spans="3:6" x14ac:dyDescent="0.3">
      <c r="C580" s="10"/>
      <c r="D580" s="11"/>
      <c r="E580" s="11"/>
      <c r="F580" s="11"/>
    </row>
    <row r="582" spans="3:6" x14ac:dyDescent="0.3">
      <c r="C582" s="10"/>
      <c r="D582" s="11"/>
      <c r="E582" s="11"/>
      <c r="F582" s="11"/>
    </row>
    <row r="584" spans="3:6" x14ac:dyDescent="0.3">
      <c r="C584" s="10"/>
      <c r="D584" s="11"/>
      <c r="E584" s="11"/>
      <c r="F584" s="11"/>
    </row>
    <row r="586" spans="3:6" x14ac:dyDescent="0.3">
      <c r="C586" s="10"/>
      <c r="D586" s="11"/>
      <c r="E586" s="11"/>
      <c r="F586" s="11"/>
    </row>
    <row r="588" spans="3:6" x14ac:dyDescent="0.3">
      <c r="C588" s="10"/>
      <c r="D588" s="11"/>
      <c r="E588" s="11"/>
      <c r="F588" s="11"/>
    </row>
    <row r="590" spans="3:6" x14ac:dyDescent="0.3">
      <c r="C590" s="10"/>
      <c r="D590" s="11"/>
      <c r="E590" s="11"/>
      <c r="F590" s="11"/>
    </row>
    <row r="592" spans="3:6" x14ac:dyDescent="0.3">
      <c r="C592" s="10"/>
      <c r="D592" s="11"/>
      <c r="E592" s="11"/>
      <c r="F592" s="11"/>
    </row>
    <row r="594" spans="3:6" x14ac:dyDescent="0.3">
      <c r="C594" s="10"/>
      <c r="D594" s="11"/>
      <c r="E594" s="11"/>
      <c r="F594" s="11"/>
    </row>
    <row r="596" spans="3:6" x14ac:dyDescent="0.3">
      <c r="C596" s="10"/>
      <c r="D596" s="11"/>
      <c r="E596" s="11"/>
      <c r="F596" s="11"/>
    </row>
    <row r="598" spans="3:6" x14ac:dyDescent="0.3">
      <c r="C598" s="10"/>
      <c r="D598" s="11"/>
      <c r="E598" s="11"/>
      <c r="F598" s="11"/>
    </row>
    <row r="600" spans="3:6" x14ac:dyDescent="0.3">
      <c r="C600" s="10"/>
      <c r="D600" s="11"/>
      <c r="E600" s="11"/>
      <c r="F600" s="11"/>
    </row>
    <row r="602" spans="3:6" x14ac:dyDescent="0.3">
      <c r="C602" s="10"/>
      <c r="D602" s="11"/>
      <c r="E602" s="11"/>
      <c r="F602" s="11"/>
    </row>
    <row r="604" spans="3:6" x14ac:dyDescent="0.3">
      <c r="C604" s="10"/>
      <c r="D604" s="11"/>
      <c r="E604" s="11"/>
      <c r="F604" s="11"/>
    </row>
    <row r="606" spans="3:6" x14ac:dyDescent="0.3">
      <c r="C606" s="10"/>
      <c r="D606" s="11"/>
      <c r="E606" s="11"/>
      <c r="F606" s="11"/>
    </row>
    <row r="608" spans="3:6" x14ac:dyDescent="0.3">
      <c r="C608" s="10"/>
      <c r="D608" s="11"/>
      <c r="E608" s="11"/>
      <c r="F608" s="11"/>
    </row>
    <row r="610" spans="3:6" x14ac:dyDescent="0.3">
      <c r="C610" s="10"/>
      <c r="D610" s="11"/>
      <c r="E610" s="11"/>
      <c r="F610" s="11"/>
    </row>
    <row r="612" spans="3:6" x14ac:dyDescent="0.3">
      <c r="C612" s="10"/>
      <c r="D612" s="11"/>
      <c r="E612" s="11"/>
      <c r="F612" s="11"/>
    </row>
    <row r="614" spans="3:6" x14ac:dyDescent="0.3">
      <c r="C614" s="10"/>
      <c r="D614" s="11"/>
      <c r="E614" s="11"/>
      <c r="F614" s="11"/>
    </row>
    <row r="616" spans="3:6" x14ac:dyDescent="0.3">
      <c r="C616" s="10"/>
      <c r="D616" s="11"/>
      <c r="E616" s="11"/>
      <c r="F616" s="11"/>
    </row>
    <row r="618" spans="3:6" x14ac:dyDescent="0.3">
      <c r="C618" s="10"/>
      <c r="D618" s="11"/>
      <c r="E618" s="11"/>
      <c r="F618" s="11"/>
    </row>
    <row r="620" spans="3:6" x14ac:dyDescent="0.3">
      <c r="C620" s="10"/>
      <c r="D620" s="11"/>
      <c r="E620" s="11"/>
      <c r="F620" s="11"/>
    </row>
    <row r="622" spans="3:6" x14ac:dyDescent="0.3">
      <c r="C622" s="10"/>
      <c r="D622" s="11"/>
      <c r="E622" s="11"/>
      <c r="F622" s="11"/>
    </row>
    <row r="624" spans="3:6" x14ac:dyDescent="0.3">
      <c r="C624" s="10"/>
      <c r="D624" s="11"/>
      <c r="E624" s="11"/>
      <c r="F624" s="11"/>
    </row>
    <row r="626" spans="3:6" x14ac:dyDescent="0.3">
      <c r="C626" s="10"/>
      <c r="D626" s="11"/>
      <c r="E626" s="11"/>
      <c r="F626" s="11"/>
    </row>
    <row r="628" spans="3:6" x14ac:dyDescent="0.3">
      <c r="C628" s="10"/>
      <c r="D628" s="11"/>
      <c r="E628" s="11"/>
      <c r="F628" s="11"/>
    </row>
    <row r="630" spans="3:6" x14ac:dyDescent="0.3">
      <c r="C630" s="10"/>
      <c r="D630" s="11"/>
      <c r="E630" s="11"/>
      <c r="F630" s="11"/>
    </row>
    <row r="632" spans="3:6" x14ac:dyDescent="0.3">
      <c r="C632" s="10"/>
      <c r="D632" s="11"/>
      <c r="E632" s="11"/>
      <c r="F632" s="11"/>
    </row>
    <row r="634" spans="3:6" x14ac:dyDescent="0.3">
      <c r="C634" s="10"/>
      <c r="D634" s="11"/>
      <c r="E634" s="11"/>
      <c r="F634" s="11"/>
    </row>
    <row r="636" spans="3:6" x14ac:dyDescent="0.3">
      <c r="C636" s="10"/>
      <c r="D636" s="11"/>
      <c r="E636" s="11"/>
      <c r="F636" s="11"/>
    </row>
    <row r="638" spans="3:6" x14ac:dyDescent="0.3">
      <c r="C638" s="10"/>
      <c r="D638" s="11"/>
      <c r="E638" s="11"/>
      <c r="F638" s="11"/>
    </row>
    <row r="640" spans="3:6" x14ac:dyDescent="0.3">
      <c r="C640" s="10"/>
      <c r="D640" s="11"/>
      <c r="E640" s="11"/>
      <c r="F640" s="11"/>
    </row>
    <row r="642" spans="3:6" x14ac:dyDescent="0.3">
      <c r="C642" s="10"/>
      <c r="D642" s="11"/>
      <c r="E642" s="11"/>
      <c r="F642" s="11"/>
    </row>
    <row r="644" spans="3:6" x14ac:dyDescent="0.3">
      <c r="C644" s="10"/>
      <c r="D644" s="11"/>
      <c r="E644" s="11"/>
      <c r="F644" s="11"/>
    </row>
    <row r="646" spans="3:6" x14ac:dyDescent="0.3">
      <c r="C646" s="10"/>
      <c r="D646" s="11"/>
      <c r="E646" s="11"/>
      <c r="F646" s="11"/>
    </row>
    <row r="648" spans="3:6" x14ac:dyDescent="0.3">
      <c r="C648" s="10"/>
      <c r="D648" s="11"/>
      <c r="E648" s="11"/>
      <c r="F648" s="11"/>
    </row>
    <row r="650" spans="3:6" x14ac:dyDescent="0.3">
      <c r="C650" s="10"/>
      <c r="D650" s="11"/>
      <c r="E650" s="11"/>
      <c r="F650" s="11"/>
    </row>
    <row r="652" spans="3:6" x14ac:dyDescent="0.3">
      <c r="C652" s="10"/>
      <c r="D652" s="11"/>
      <c r="E652" s="11"/>
      <c r="F652" s="11"/>
    </row>
    <row r="654" spans="3:6" x14ac:dyDescent="0.3">
      <c r="C654" s="10"/>
      <c r="D654" s="11"/>
      <c r="E654" s="11"/>
      <c r="F654" s="11"/>
    </row>
    <row r="656" spans="3:6" x14ac:dyDescent="0.3">
      <c r="C656" s="10"/>
      <c r="D656" s="11"/>
      <c r="E656" s="11"/>
      <c r="F656" s="11"/>
    </row>
    <row r="658" spans="3:6" x14ac:dyDescent="0.3">
      <c r="C658" s="10"/>
      <c r="D658" s="11"/>
      <c r="E658" s="11"/>
      <c r="F658" s="11"/>
    </row>
    <row r="660" spans="3:6" x14ac:dyDescent="0.3">
      <c r="C660" s="10"/>
      <c r="D660" s="11"/>
      <c r="E660" s="11"/>
      <c r="F660" s="11"/>
    </row>
    <row r="662" spans="3:6" x14ac:dyDescent="0.3">
      <c r="C662" s="10"/>
      <c r="D662" s="11"/>
      <c r="E662" s="11"/>
      <c r="F662" s="11"/>
    </row>
    <row r="664" spans="3:6" x14ac:dyDescent="0.3">
      <c r="C664" s="10"/>
      <c r="D664" s="11"/>
      <c r="E664" s="11"/>
      <c r="F664" s="11"/>
    </row>
    <row r="666" spans="3:6" x14ac:dyDescent="0.3">
      <c r="C666" s="10"/>
      <c r="D666" s="11"/>
      <c r="E666" s="11"/>
      <c r="F666" s="11"/>
    </row>
    <row r="668" spans="3:6" x14ac:dyDescent="0.3">
      <c r="C668" s="10"/>
      <c r="D668" s="11"/>
      <c r="E668" s="11"/>
      <c r="F668" s="11"/>
    </row>
    <row r="670" spans="3:6" x14ac:dyDescent="0.3">
      <c r="C670" s="10"/>
      <c r="D670" s="11"/>
      <c r="E670" s="11"/>
      <c r="F670" s="11"/>
    </row>
    <row r="672" spans="3:6" x14ac:dyDescent="0.3">
      <c r="C672" s="10"/>
      <c r="D672" s="11"/>
      <c r="E672" s="11"/>
      <c r="F672" s="11"/>
    </row>
    <row r="674" spans="3:6" x14ac:dyDescent="0.3">
      <c r="C674" s="10"/>
      <c r="D674" s="11"/>
      <c r="E674" s="11"/>
      <c r="F674" s="11"/>
    </row>
    <row r="676" spans="3:6" x14ac:dyDescent="0.3">
      <c r="C676" s="10"/>
      <c r="D676" s="11"/>
      <c r="E676" s="11"/>
      <c r="F676" s="11"/>
    </row>
    <row r="678" spans="3:6" x14ac:dyDescent="0.3">
      <c r="C678" s="10"/>
      <c r="D678" s="11"/>
      <c r="E678" s="11"/>
      <c r="F678" s="11"/>
    </row>
    <row r="680" spans="3:6" x14ac:dyDescent="0.3">
      <c r="C680" s="10"/>
      <c r="D680" s="11"/>
      <c r="E680" s="11"/>
      <c r="F680" s="11"/>
    </row>
    <row r="682" spans="3:6" x14ac:dyDescent="0.3">
      <c r="C682" s="10"/>
      <c r="D682" s="11"/>
      <c r="E682" s="11"/>
      <c r="F682" s="11"/>
    </row>
    <row r="684" spans="3:6" x14ac:dyDescent="0.3">
      <c r="C684" s="10"/>
      <c r="D684" s="11"/>
      <c r="E684" s="11"/>
      <c r="F684" s="11"/>
    </row>
    <row r="686" spans="3:6" x14ac:dyDescent="0.3">
      <c r="C686" s="10"/>
      <c r="D686" s="11"/>
      <c r="E686" s="11"/>
      <c r="F686" s="11"/>
    </row>
    <row r="688" spans="3:6" x14ac:dyDescent="0.3">
      <c r="C688" s="10"/>
      <c r="D688" s="11"/>
      <c r="E688" s="11"/>
      <c r="F688" s="11"/>
    </row>
    <row r="690" spans="3:6" x14ac:dyDescent="0.3">
      <c r="C690" s="10"/>
      <c r="D690" s="11"/>
      <c r="E690" s="11"/>
      <c r="F690" s="11"/>
    </row>
    <row r="692" spans="3:6" x14ac:dyDescent="0.3">
      <c r="C692" s="10"/>
      <c r="D692" s="11"/>
      <c r="E692" s="11"/>
      <c r="F692" s="11"/>
    </row>
    <row r="694" spans="3:6" x14ac:dyDescent="0.3">
      <c r="C694" s="10"/>
      <c r="D694" s="11"/>
      <c r="E694" s="11"/>
      <c r="F694" s="11"/>
    </row>
    <row r="696" spans="3:6" x14ac:dyDescent="0.3">
      <c r="C696" s="10"/>
      <c r="D696" s="11"/>
      <c r="E696" s="11"/>
      <c r="F696" s="11"/>
    </row>
    <row r="698" spans="3:6" x14ac:dyDescent="0.3">
      <c r="C698" s="10"/>
      <c r="D698" s="11"/>
      <c r="E698" s="11"/>
      <c r="F698" s="11"/>
    </row>
    <row r="700" spans="3:6" x14ac:dyDescent="0.3">
      <c r="C700" s="10"/>
      <c r="D700" s="11"/>
      <c r="E700" s="11"/>
      <c r="F700" s="11"/>
    </row>
    <row r="702" spans="3:6" x14ac:dyDescent="0.3">
      <c r="C702" s="10"/>
      <c r="D702" s="11"/>
      <c r="E702" s="11"/>
      <c r="F702" s="11"/>
    </row>
    <row r="704" spans="3:6" x14ac:dyDescent="0.3">
      <c r="C704" s="10"/>
      <c r="D704" s="11"/>
      <c r="E704" s="11"/>
      <c r="F704" s="11"/>
    </row>
    <row r="706" spans="3:6" x14ac:dyDescent="0.3">
      <c r="C706" s="10"/>
      <c r="D706" s="11"/>
      <c r="E706" s="11"/>
      <c r="F706" s="11"/>
    </row>
    <row r="708" spans="3:6" x14ac:dyDescent="0.3">
      <c r="C708" s="10"/>
      <c r="D708" s="11"/>
      <c r="E708" s="11"/>
      <c r="F708" s="11"/>
    </row>
    <row r="710" spans="3:6" x14ac:dyDescent="0.3">
      <c r="C710" s="10"/>
      <c r="D710" s="11"/>
      <c r="E710" s="11"/>
      <c r="F710" s="11"/>
    </row>
    <row r="712" spans="3:6" x14ac:dyDescent="0.3">
      <c r="C712" s="10"/>
      <c r="D712" s="11"/>
      <c r="E712" s="11"/>
      <c r="F712" s="11"/>
    </row>
    <row r="714" spans="3:6" x14ac:dyDescent="0.3">
      <c r="C714" s="10"/>
      <c r="D714" s="11"/>
      <c r="E714" s="11"/>
      <c r="F714" s="11"/>
    </row>
    <row r="716" spans="3:6" x14ac:dyDescent="0.3">
      <c r="C716" s="10"/>
      <c r="D716" s="11"/>
      <c r="E716" s="11"/>
      <c r="F716" s="11"/>
    </row>
    <row r="718" spans="3:6" x14ac:dyDescent="0.3">
      <c r="C718" s="10"/>
      <c r="D718" s="11"/>
      <c r="E718" s="11"/>
      <c r="F718" s="11"/>
    </row>
    <row r="720" spans="3:6" x14ac:dyDescent="0.3">
      <c r="C720" s="10"/>
      <c r="D720" s="11"/>
      <c r="E720" s="11"/>
      <c r="F720" s="11"/>
    </row>
    <row r="722" spans="3:6" x14ac:dyDescent="0.3">
      <c r="C722" s="10"/>
      <c r="D722" s="11"/>
      <c r="E722" s="11"/>
      <c r="F722" s="11"/>
    </row>
    <row r="724" spans="3:6" x14ac:dyDescent="0.3">
      <c r="C724" s="10"/>
      <c r="D724" s="11"/>
      <c r="E724" s="11"/>
      <c r="F724" s="11"/>
    </row>
    <row r="726" spans="3:6" x14ac:dyDescent="0.3">
      <c r="C726" s="10"/>
      <c r="D726" s="11"/>
      <c r="E726" s="11"/>
      <c r="F726" s="11"/>
    </row>
    <row r="728" spans="3:6" x14ac:dyDescent="0.3">
      <c r="C728" s="10"/>
      <c r="D728" s="11"/>
      <c r="E728" s="11"/>
      <c r="F728" s="11"/>
    </row>
    <row r="730" spans="3:6" x14ac:dyDescent="0.3">
      <c r="C730" s="10"/>
      <c r="D730" s="11"/>
      <c r="E730" s="11"/>
      <c r="F730" s="11"/>
    </row>
    <row r="732" spans="3:6" x14ac:dyDescent="0.3">
      <c r="C732" s="10"/>
      <c r="D732" s="11"/>
      <c r="E732" s="11"/>
      <c r="F732" s="11"/>
    </row>
    <row r="734" spans="3:6" x14ac:dyDescent="0.3">
      <c r="C734" s="10"/>
      <c r="D734" s="11"/>
      <c r="E734" s="11"/>
      <c r="F734" s="11"/>
    </row>
    <row r="736" spans="3:6" x14ac:dyDescent="0.3">
      <c r="C736" s="10"/>
      <c r="D736" s="11"/>
      <c r="E736" s="11"/>
      <c r="F736" s="11"/>
    </row>
    <row r="738" spans="3:6" x14ac:dyDescent="0.3">
      <c r="C738" s="10"/>
      <c r="D738" s="11"/>
      <c r="E738" s="11"/>
      <c r="F738" s="11"/>
    </row>
    <row r="740" spans="3:6" x14ac:dyDescent="0.3">
      <c r="C740" s="10"/>
      <c r="D740" s="11"/>
      <c r="E740" s="11"/>
      <c r="F740" s="11"/>
    </row>
    <row r="742" spans="3:6" x14ac:dyDescent="0.3">
      <c r="C742" s="10"/>
      <c r="D742" s="11"/>
      <c r="E742" s="11"/>
      <c r="F742" s="11"/>
    </row>
    <row r="744" spans="3:6" x14ac:dyDescent="0.3">
      <c r="C744" s="10"/>
      <c r="D744" s="11"/>
      <c r="E744" s="11"/>
      <c r="F744" s="11"/>
    </row>
    <row r="746" spans="3:6" x14ac:dyDescent="0.3">
      <c r="C746" s="10"/>
      <c r="D746" s="11"/>
      <c r="E746" s="11"/>
      <c r="F746" s="11"/>
    </row>
    <row r="748" spans="3:6" x14ac:dyDescent="0.3">
      <c r="C748" s="10"/>
      <c r="D748" s="11"/>
      <c r="E748" s="11"/>
      <c r="F748" s="11"/>
    </row>
    <row r="750" spans="3:6" x14ac:dyDescent="0.3">
      <c r="C750" s="10"/>
      <c r="D750" s="11"/>
      <c r="E750" s="11"/>
      <c r="F750" s="11"/>
    </row>
    <row r="752" spans="3:6" x14ac:dyDescent="0.3">
      <c r="C752" s="10"/>
      <c r="D752" s="11"/>
      <c r="E752" s="11"/>
      <c r="F752" s="11"/>
    </row>
    <row r="754" spans="3:6" x14ac:dyDescent="0.3">
      <c r="C754" s="10"/>
      <c r="D754" s="11"/>
      <c r="E754" s="11"/>
      <c r="F754" s="11"/>
    </row>
    <row r="756" spans="3:6" x14ac:dyDescent="0.3">
      <c r="C756" s="10"/>
      <c r="D756" s="11"/>
      <c r="E756" s="11"/>
      <c r="F756" s="11"/>
    </row>
    <row r="758" spans="3:6" x14ac:dyDescent="0.3">
      <c r="C758" s="10"/>
      <c r="D758" s="11"/>
      <c r="E758" s="11"/>
      <c r="F758" s="11"/>
    </row>
    <row r="760" spans="3:6" x14ac:dyDescent="0.3">
      <c r="C760" s="10"/>
      <c r="D760" s="11"/>
      <c r="E760" s="11"/>
      <c r="F760" s="11"/>
    </row>
    <row r="762" spans="3:6" x14ac:dyDescent="0.3">
      <c r="C762" s="10"/>
      <c r="D762" s="11"/>
      <c r="E762" s="11"/>
      <c r="F762" s="11"/>
    </row>
    <row r="764" spans="3:6" x14ac:dyDescent="0.3">
      <c r="C764" s="10"/>
      <c r="D764" s="11"/>
      <c r="E764" s="11"/>
      <c r="F764" s="11"/>
    </row>
    <row r="766" spans="3:6" x14ac:dyDescent="0.3">
      <c r="C766" s="10"/>
      <c r="D766" s="11"/>
      <c r="E766" s="11"/>
      <c r="F766" s="11"/>
    </row>
    <row r="768" spans="3:6" x14ac:dyDescent="0.3">
      <c r="C768" s="10"/>
      <c r="D768" s="11"/>
      <c r="E768" s="11"/>
      <c r="F768" s="11"/>
    </row>
    <row r="770" spans="3:6" x14ac:dyDescent="0.3">
      <c r="C770" s="10"/>
      <c r="D770" s="11"/>
      <c r="E770" s="11"/>
      <c r="F770" s="11"/>
    </row>
    <row r="772" spans="3:6" x14ac:dyDescent="0.3">
      <c r="C772" s="10"/>
      <c r="D772" s="11"/>
      <c r="E772" s="11"/>
      <c r="F772" s="11"/>
    </row>
    <row r="774" spans="3:6" x14ac:dyDescent="0.3">
      <c r="C774" s="10"/>
      <c r="D774" s="11"/>
      <c r="E774" s="11"/>
      <c r="F774" s="11"/>
    </row>
    <row r="776" spans="3:6" x14ac:dyDescent="0.3">
      <c r="C776" s="10"/>
      <c r="D776" s="11"/>
      <c r="E776" s="11"/>
      <c r="F776" s="11"/>
    </row>
    <row r="778" spans="3:6" x14ac:dyDescent="0.3">
      <c r="C778" s="10"/>
      <c r="D778" s="11"/>
      <c r="E778" s="11"/>
      <c r="F778" s="11"/>
    </row>
    <row r="780" spans="3:6" x14ac:dyDescent="0.3">
      <c r="C780" s="10"/>
      <c r="D780" s="11"/>
      <c r="E780" s="11"/>
      <c r="F780" s="11"/>
    </row>
    <row r="782" spans="3:6" x14ac:dyDescent="0.3">
      <c r="C782" s="10"/>
      <c r="D782" s="11"/>
      <c r="E782" s="11"/>
      <c r="F782" s="11"/>
    </row>
    <row r="784" spans="3:6" x14ac:dyDescent="0.3">
      <c r="C784" s="10"/>
      <c r="D784" s="11"/>
      <c r="E784" s="11"/>
      <c r="F784" s="11"/>
    </row>
    <row r="786" spans="3:6" x14ac:dyDescent="0.3">
      <c r="C786" s="10"/>
      <c r="D786" s="11"/>
      <c r="E786" s="11"/>
      <c r="F786" s="11"/>
    </row>
    <row r="788" spans="3:6" x14ac:dyDescent="0.3">
      <c r="C788" s="10"/>
      <c r="D788" s="11"/>
      <c r="E788" s="11"/>
      <c r="F788" s="11"/>
    </row>
    <row r="790" spans="3:6" x14ac:dyDescent="0.3">
      <c r="C790" s="10"/>
      <c r="D790" s="11"/>
      <c r="E790" s="11"/>
      <c r="F790" s="11"/>
    </row>
    <row r="792" spans="3:6" x14ac:dyDescent="0.3">
      <c r="C792" s="10"/>
      <c r="D792" s="11"/>
      <c r="E792" s="11"/>
      <c r="F792" s="11"/>
    </row>
    <row r="794" spans="3:6" x14ac:dyDescent="0.3">
      <c r="C794" s="10"/>
      <c r="D794" s="11"/>
      <c r="E794" s="11"/>
      <c r="F794" s="11"/>
    </row>
    <row r="796" spans="3:6" x14ac:dyDescent="0.3">
      <c r="C796" s="10"/>
      <c r="D796" s="11"/>
      <c r="E796" s="11"/>
      <c r="F796" s="11"/>
    </row>
    <row r="798" spans="3:6" x14ac:dyDescent="0.3">
      <c r="C798" s="10"/>
      <c r="D798" s="11"/>
      <c r="E798" s="11"/>
      <c r="F798" s="11"/>
    </row>
    <row r="800" spans="3:6" x14ac:dyDescent="0.3">
      <c r="C800" s="10"/>
      <c r="D800" s="11"/>
      <c r="E800" s="11"/>
      <c r="F800" s="11"/>
    </row>
    <row r="802" spans="3:6" x14ac:dyDescent="0.3">
      <c r="C802" s="10"/>
      <c r="D802" s="11"/>
      <c r="E802" s="11"/>
      <c r="F802" s="11"/>
    </row>
    <row r="804" spans="3:6" x14ac:dyDescent="0.3">
      <c r="C804" s="10"/>
      <c r="D804" s="11"/>
      <c r="E804" s="11"/>
      <c r="F804" s="11"/>
    </row>
    <row r="806" spans="3:6" x14ac:dyDescent="0.3">
      <c r="C806" s="10"/>
      <c r="D806" s="11"/>
      <c r="E806" s="11"/>
      <c r="F806" s="11"/>
    </row>
    <row r="808" spans="3:6" x14ac:dyDescent="0.3">
      <c r="C808" s="10"/>
      <c r="D808" s="11"/>
      <c r="E808" s="11"/>
      <c r="F808" s="11"/>
    </row>
    <row r="810" spans="3:6" x14ac:dyDescent="0.3">
      <c r="C810" s="10"/>
      <c r="D810" s="11"/>
      <c r="E810" s="11"/>
      <c r="F810" s="11"/>
    </row>
    <row r="812" spans="3:6" x14ac:dyDescent="0.3">
      <c r="C812" s="10"/>
      <c r="D812" s="11"/>
      <c r="E812" s="11"/>
      <c r="F812" s="11"/>
    </row>
    <row r="814" spans="3:6" x14ac:dyDescent="0.3">
      <c r="C814" s="10"/>
      <c r="D814" s="11"/>
      <c r="E814" s="11"/>
      <c r="F814" s="11"/>
    </row>
    <row r="816" spans="3:6" x14ac:dyDescent="0.3">
      <c r="C816" s="10"/>
      <c r="D816" s="11"/>
      <c r="E816" s="11"/>
      <c r="F816" s="11"/>
    </row>
    <row r="818" spans="3:6" x14ac:dyDescent="0.3">
      <c r="C818" s="10"/>
      <c r="D818" s="11"/>
      <c r="E818" s="11"/>
      <c r="F818" s="11"/>
    </row>
    <row r="820" spans="3:6" x14ac:dyDescent="0.3">
      <c r="C820" s="10"/>
      <c r="D820" s="11"/>
      <c r="E820" s="11"/>
      <c r="F820" s="11"/>
    </row>
    <row r="822" spans="3:6" x14ac:dyDescent="0.3">
      <c r="C822" s="10"/>
      <c r="D822" s="11"/>
      <c r="E822" s="11"/>
      <c r="F822" s="11"/>
    </row>
    <row r="824" spans="3:6" x14ac:dyDescent="0.3">
      <c r="C824" s="10"/>
      <c r="D824" s="11"/>
      <c r="E824" s="11"/>
      <c r="F824" s="11"/>
    </row>
    <row r="826" spans="3:6" x14ac:dyDescent="0.3">
      <c r="C826" s="10"/>
      <c r="D826" s="11"/>
      <c r="E826" s="11"/>
      <c r="F826" s="11"/>
    </row>
    <row r="828" spans="3:6" x14ac:dyDescent="0.3">
      <c r="C828" s="10"/>
      <c r="D828" s="11"/>
      <c r="E828" s="11"/>
      <c r="F828" s="11"/>
    </row>
    <row r="830" spans="3:6" x14ac:dyDescent="0.3">
      <c r="C830" s="10"/>
      <c r="D830" s="11"/>
      <c r="E830" s="11"/>
      <c r="F830" s="11"/>
    </row>
    <row r="832" spans="3:6" x14ac:dyDescent="0.3">
      <c r="C832" s="10"/>
      <c r="D832" s="11"/>
      <c r="E832" s="11"/>
      <c r="F832" s="11"/>
    </row>
    <row r="834" spans="3:6" x14ac:dyDescent="0.3">
      <c r="C834" s="10"/>
      <c r="D834" s="11"/>
      <c r="E834" s="11"/>
      <c r="F834" s="11"/>
    </row>
    <row r="836" spans="3:6" x14ac:dyDescent="0.3">
      <c r="C836" s="10"/>
      <c r="D836" s="11"/>
      <c r="E836" s="11"/>
      <c r="F836" s="11"/>
    </row>
    <row r="838" spans="3:6" x14ac:dyDescent="0.3">
      <c r="C838" s="10"/>
      <c r="D838" s="11"/>
      <c r="E838" s="11"/>
      <c r="F838" s="11"/>
    </row>
    <row r="840" spans="3:6" x14ac:dyDescent="0.3">
      <c r="C840" s="10"/>
      <c r="D840" s="11"/>
      <c r="E840" s="11"/>
      <c r="F840" s="11"/>
    </row>
    <row r="842" spans="3:6" x14ac:dyDescent="0.3">
      <c r="C842" s="10"/>
      <c r="D842" s="11"/>
      <c r="E842" s="11"/>
      <c r="F842" s="11"/>
    </row>
    <row r="844" spans="3:6" x14ac:dyDescent="0.3">
      <c r="C844" s="10"/>
      <c r="D844" s="11"/>
      <c r="E844" s="11"/>
      <c r="F844" s="11"/>
    </row>
    <row r="846" spans="3:6" x14ac:dyDescent="0.3">
      <c r="C846" s="10"/>
      <c r="D846" s="11"/>
      <c r="E846" s="11"/>
      <c r="F846" s="11"/>
    </row>
    <row r="848" spans="3:6" x14ac:dyDescent="0.3">
      <c r="C848" s="10"/>
      <c r="D848" s="11"/>
      <c r="E848" s="11"/>
      <c r="F848" s="11"/>
    </row>
    <row r="850" spans="3:6" x14ac:dyDescent="0.3">
      <c r="C850" s="10"/>
      <c r="D850" s="11"/>
      <c r="E850" s="11"/>
      <c r="F850" s="11"/>
    </row>
    <row r="852" spans="3:6" x14ac:dyDescent="0.3">
      <c r="C852" s="10"/>
      <c r="D852" s="11"/>
      <c r="E852" s="11"/>
      <c r="F852" s="11"/>
    </row>
    <row r="854" spans="3:6" x14ac:dyDescent="0.3">
      <c r="C854" s="10"/>
      <c r="D854" s="11"/>
      <c r="E854" s="11"/>
      <c r="F854" s="11"/>
    </row>
    <row r="856" spans="3:6" x14ac:dyDescent="0.3">
      <c r="C856" s="10"/>
      <c r="D856" s="11"/>
      <c r="E856" s="11"/>
      <c r="F856" s="11"/>
    </row>
    <row r="858" spans="3:6" x14ac:dyDescent="0.3">
      <c r="C858" s="10"/>
      <c r="D858" s="11"/>
      <c r="E858" s="11"/>
      <c r="F858" s="11"/>
    </row>
    <row r="860" spans="3:6" x14ac:dyDescent="0.3">
      <c r="C860" s="10"/>
      <c r="D860" s="11"/>
      <c r="E860" s="11"/>
      <c r="F860" s="11"/>
    </row>
    <row r="862" spans="3:6" x14ac:dyDescent="0.3">
      <c r="C862" s="10"/>
      <c r="D862" s="11"/>
      <c r="E862" s="11"/>
      <c r="F862" s="11"/>
    </row>
    <row r="864" spans="3:6" x14ac:dyDescent="0.3">
      <c r="C864" s="10"/>
      <c r="D864" s="11"/>
      <c r="E864" s="11"/>
      <c r="F864" s="11"/>
    </row>
    <row r="866" spans="3:6" x14ac:dyDescent="0.3">
      <c r="C866" s="10"/>
      <c r="D866" s="11"/>
      <c r="E866" s="11"/>
      <c r="F866" s="11"/>
    </row>
    <row r="868" spans="3:6" x14ac:dyDescent="0.3">
      <c r="C868" s="10"/>
      <c r="D868" s="11"/>
      <c r="E868" s="11"/>
      <c r="F868" s="11"/>
    </row>
    <row r="870" spans="3:6" x14ac:dyDescent="0.3">
      <c r="C870" s="10"/>
      <c r="D870" s="11"/>
      <c r="E870" s="11"/>
      <c r="F870" s="11"/>
    </row>
    <row r="872" spans="3:6" x14ac:dyDescent="0.3">
      <c r="C872" s="10"/>
      <c r="D872" s="11"/>
      <c r="E872" s="11"/>
      <c r="F872" s="11"/>
    </row>
    <row r="874" spans="3:6" x14ac:dyDescent="0.3">
      <c r="C874" s="10"/>
      <c r="D874" s="11"/>
      <c r="E874" s="11"/>
      <c r="F874" s="11"/>
    </row>
    <row r="876" spans="3:6" x14ac:dyDescent="0.3">
      <c r="C876" s="10"/>
      <c r="D876" s="11"/>
      <c r="E876" s="11"/>
      <c r="F876" s="11"/>
    </row>
    <row r="878" spans="3:6" x14ac:dyDescent="0.3">
      <c r="C878" s="10"/>
      <c r="D878" s="11"/>
      <c r="E878" s="11"/>
      <c r="F878" s="11"/>
    </row>
    <row r="880" spans="3:6" x14ac:dyDescent="0.3">
      <c r="C880" s="10"/>
      <c r="D880" s="11"/>
      <c r="E880" s="11"/>
      <c r="F880" s="11"/>
    </row>
    <row r="882" spans="3:6" x14ac:dyDescent="0.3">
      <c r="C882" s="10"/>
      <c r="D882" s="11"/>
      <c r="E882" s="11"/>
      <c r="F882" s="11"/>
    </row>
    <row r="884" spans="3:6" x14ac:dyDescent="0.3">
      <c r="C884" s="10"/>
      <c r="D884" s="11"/>
      <c r="E884" s="11"/>
      <c r="F884" s="11"/>
    </row>
    <row r="886" spans="3:6" x14ac:dyDescent="0.3">
      <c r="C886" s="10"/>
      <c r="D886" s="11"/>
      <c r="E886" s="11"/>
      <c r="F886" s="11"/>
    </row>
    <row r="888" spans="3:6" x14ac:dyDescent="0.3">
      <c r="C888" s="10"/>
      <c r="D888" s="11"/>
      <c r="E888" s="11"/>
      <c r="F888" s="11"/>
    </row>
    <row r="890" spans="3:6" x14ac:dyDescent="0.3">
      <c r="C890" s="10"/>
      <c r="D890" s="11"/>
      <c r="E890" s="11"/>
      <c r="F890" s="11"/>
    </row>
    <row r="892" spans="3:6" x14ac:dyDescent="0.3">
      <c r="C892" s="10"/>
      <c r="D892" s="11"/>
      <c r="E892" s="11"/>
      <c r="F892" s="11"/>
    </row>
    <row r="894" spans="3:6" x14ac:dyDescent="0.3">
      <c r="C894" s="10"/>
      <c r="D894" s="11"/>
      <c r="E894" s="11"/>
      <c r="F894" s="11"/>
    </row>
    <row r="896" spans="3:6" x14ac:dyDescent="0.3">
      <c r="C896" s="10"/>
      <c r="D896" s="11"/>
      <c r="E896" s="11"/>
      <c r="F896" s="11"/>
    </row>
    <row r="898" spans="3:6" x14ac:dyDescent="0.3">
      <c r="C898" s="10"/>
      <c r="D898" s="11"/>
      <c r="E898" s="11"/>
      <c r="F898" s="11"/>
    </row>
    <row r="900" spans="3:6" x14ac:dyDescent="0.3">
      <c r="C900" s="10"/>
      <c r="D900" s="11"/>
      <c r="E900" s="11"/>
      <c r="F900" s="11"/>
    </row>
    <row r="902" spans="3:6" x14ac:dyDescent="0.3">
      <c r="C902" s="10"/>
      <c r="D902" s="11"/>
      <c r="E902" s="11"/>
      <c r="F902" s="11"/>
    </row>
    <row r="904" spans="3:6" x14ac:dyDescent="0.3">
      <c r="C904" s="10"/>
      <c r="D904" s="11"/>
      <c r="E904" s="11"/>
      <c r="F904" s="11"/>
    </row>
    <row r="906" spans="3:6" x14ac:dyDescent="0.3">
      <c r="C906" s="10"/>
      <c r="D906" s="11"/>
      <c r="E906" s="11"/>
      <c r="F906" s="11"/>
    </row>
    <row r="908" spans="3:6" x14ac:dyDescent="0.3">
      <c r="C908" s="10"/>
      <c r="D908" s="11"/>
      <c r="E908" s="11"/>
      <c r="F908" s="11"/>
    </row>
    <row r="910" spans="3:6" x14ac:dyDescent="0.3">
      <c r="C910" s="10"/>
      <c r="D910" s="11"/>
      <c r="E910" s="11"/>
      <c r="F910" s="11"/>
    </row>
    <row r="912" spans="3:6" x14ac:dyDescent="0.3">
      <c r="C912" s="10"/>
      <c r="D912" s="11"/>
      <c r="E912" s="11"/>
      <c r="F912" s="11"/>
    </row>
    <row r="914" spans="3:6" x14ac:dyDescent="0.3">
      <c r="C914" s="10"/>
      <c r="D914" s="11"/>
      <c r="E914" s="11"/>
      <c r="F914" s="11"/>
    </row>
    <row r="916" spans="3:6" x14ac:dyDescent="0.3">
      <c r="C916" s="10"/>
      <c r="D916" s="11"/>
      <c r="E916" s="11"/>
      <c r="F916" s="11"/>
    </row>
    <row r="918" spans="3:6" x14ac:dyDescent="0.3">
      <c r="C918" s="10"/>
      <c r="D918" s="11"/>
      <c r="E918" s="11"/>
      <c r="F918" s="11"/>
    </row>
    <row r="920" spans="3:6" x14ac:dyDescent="0.3">
      <c r="C920" s="10"/>
      <c r="D920" s="11"/>
      <c r="E920" s="11"/>
      <c r="F920" s="11"/>
    </row>
    <row r="922" spans="3:6" x14ac:dyDescent="0.3">
      <c r="C922" s="10"/>
      <c r="D922" s="11"/>
      <c r="E922" s="11"/>
      <c r="F922" s="11"/>
    </row>
    <row r="924" spans="3:6" x14ac:dyDescent="0.3">
      <c r="C924" s="10"/>
      <c r="D924" s="11"/>
      <c r="E924" s="11"/>
      <c r="F924" s="11"/>
    </row>
    <row r="926" spans="3:6" x14ac:dyDescent="0.3">
      <c r="C926" s="10"/>
      <c r="D926" s="11"/>
      <c r="E926" s="11"/>
      <c r="F926" s="11"/>
    </row>
    <row r="928" spans="3:6" x14ac:dyDescent="0.3">
      <c r="C928" s="10"/>
      <c r="D928" s="11"/>
      <c r="E928" s="11"/>
      <c r="F928" s="11"/>
    </row>
    <row r="930" spans="3:6" x14ac:dyDescent="0.3">
      <c r="C930" s="10"/>
      <c r="D930" s="11"/>
      <c r="E930" s="11"/>
      <c r="F930" s="11"/>
    </row>
    <row r="932" spans="3:6" x14ac:dyDescent="0.3">
      <c r="C932" s="10"/>
      <c r="D932" s="11"/>
      <c r="E932" s="11"/>
      <c r="F932" s="11"/>
    </row>
    <row r="934" spans="3:6" x14ac:dyDescent="0.3">
      <c r="C934" s="10"/>
      <c r="D934" s="11"/>
      <c r="E934" s="11"/>
      <c r="F934" s="11"/>
    </row>
    <row r="936" spans="3:6" x14ac:dyDescent="0.3">
      <c r="C936" s="10"/>
      <c r="D936" s="11"/>
      <c r="E936" s="11"/>
      <c r="F936" s="11"/>
    </row>
    <row r="938" spans="3:6" x14ac:dyDescent="0.3">
      <c r="C938" s="10"/>
      <c r="D938" s="11"/>
      <c r="E938" s="11"/>
      <c r="F938" s="11"/>
    </row>
    <row r="940" spans="3:6" x14ac:dyDescent="0.3">
      <c r="C940" s="10"/>
      <c r="D940" s="11"/>
      <c r="E940" s="11"/>
      <c r="F940" s="11"/>
    </row>
    <row r="942" spans="3:6" x14ac:dyDescent="0.3">
      <c r="C942" s="10"/>
      <c r="D942" s="11"/>
      <c r="E942" s="11"/>
      <c r="F942" s="11"/>
    </row>
    <row r="944" spans="3:6" x14ac:dyDescent="0.3">
      <c r="C944" s="10"/>
      <c r="D944" s="11"/>
      <c r="E944" s="11"/>
      <c r="F944" s="11"/>
    </row>
    <row r="946" spans="3:6" x14ac:dyDescent="0.3">
      <c r="C946" s="10"/>
      <c r="D946" s="11"/>
      <c r="E946" s="11"/>
      <c r="F946" s="11"/>
    </row>
    <row r="948" spans="3:6" x14ac:dyDescent="0.3">
      <c r="C948" s="10"/>
      <c r="D948" s="11"/>
      <c r="E948" s="11"/>
      <c r="F948" s="11"/>
    </row>
    <row r="950" spans="3:6" x14ac:dyDescent="0.3">
      <c r="C950" s="10"/>
      <c r="D950" s="11"/>
      <c r="E950" s="11"/>
      <c r="F950" s="11"/>
    </row>
    <row r="952" spans="3:6" x14ac:dyDescent="0.3">
      <c r="C952" s="10"/>
      <c r="D952" s="11"/>
      <c r="E952" s="11"/>
      <c r="F952" s="11"/>
    </row>
    <row r="954" spans="3:6" x14ac:dyDescent="0.3">
      <c r="C954" s="10"/>
      <c r="D954" s="11"/>
      <c r="E954" s="11"/>
      <c r="F954" s="11"/>
    </row>
    <row r="956" spans="3:6" x14ac:dyDescent="0.3">
      <c r="C956" s="10"/>
      <c r="D956" s="11"/>
      <c r="E956" s="11"/>
      <c r="F956" s="11"/>
    </row>
    <row r="958" spans="3:6" x14ac:dyDescent="0.3">
      <c r="C958" s="10"/>
      <c r="D958" s="11"/>
      <c r="E958" s="11"/>
      <c r="F958" s="11"/>
    </row>
    <row r="960" spans="3:6" x14ac:dyDescent="0.3">
      <c r="C960" s="10"/>
      <c r="D960" s="11"/>
      <c r="E960" s="11"/>
      <c r="F960" s="11"/>
    </row>
    <row r="962" spans="3:6" x14ac:dyDescent="0.3">
      <c r="C962" s="10"/>
      <c r="D962" s="11"/>
      <c r="E962" s="11"/>
      <c r="F962" s="11"/>
    </row>
    <row r="964" spans="3:6" x14ac:dyDescent="0.3">
      <c r="C964" s="10"/>
      <c r="D964" s="11"/>
      <c r="E964" s="11"/>
      <c r="F964" s="11"/>
    </row>
    <row r="966" spans="3:6" x14ac:dyDescent="0.3">
      <c r="C966" s="10"/>
      <c r="D966" s="11"/>
      <c r="E966" s="11"/>
      <c r="F966" s="11"/>
    </row>
    <row r="968" spans="3:6" x14ac:dyDescent="0.3">
      <c r="C968" s="10"/>
      <c r="D968" s="11"/>
      <c r="E968" s="11"/>
      <c r="F968" s="11"/>
    </row>
    <row r="970" spans="3:6" x14ac:dyDescent="0.3">
      <c r="C970" s="10"/>
      <c r="D970" s="11"/>
      <c r="E970" s="11"/>
      <c r="F970" s="11"/>
    </row>
    <row r="972" spans="3:6" x14ac:dyDescent="0.3">
      <c r="C972" s="10"/>
      <c r="D972" s="11"/>
      <c r="E972" s="11"/>
      <c r="F972" s="11"/>
    </row>
    <row r="974" spans="3:6" x14ac:dyDescent="0.3">
      <c r="C974" s="10"/>
      <c r="D974" s="11"/>
      <c r="E974" s="11"/>
      <c r="F974" s="11"/>
    </row>
    <row r="976" spans="3:6" x14ac:dyDescent="0.3">
      <c r="C976" s="10"/>
      <c r="D976" s="11"/>
      <c r="E976" s="11"/>
      <c r="F976" s="11"/>
    </row>
    <row r="978" spans="3:6" x14ac:dyDescent="0.3">
      <c r="C978" s="10"/>
      <c r="D978" s="11"/>
      <c r="E978" s="11"/>
      <c r="F978" s="11"/>
    </row>
    <row r="980" spans="3:6" x14ac:dyDescent="0.3">
      <c r="C980" s="10"/>
      <c r="D980" s="11"/>
      <c r="E980" s="11"/>
      <c r="F980" s="11"/>
    </row>
    <row r="982" spans="3:6" x14ac:dyDescent="0.3">
      <c r="C982" s="10"/>
      <c r="D982" s="11"/>
      <c r="E982" s="11"/>
      <c r="F982" s="11"/>
    </row>
    <row r="984" spans="3:6" x14ac:dyDescent="0.3">
      <c r="C984" s="10"/>
      <c r="D984" s="11"/>
      <c r="E984" s="11"/>
      <c r="F984" s="11"/>
    </row>
    <row r="986" spans="3:6" x14ac:dyDescent="0.3">
      <c r="C986" s="10"/>
      <c r="D986" s="11"/>
      <c r="E986" s="11"/>
      <c r="F986" s="11"/>
    </row>
    <row r="988" spans="3:6" x14ac:dyDescent="0.3">
      <c r="C988" s="10"/>
      <c r="D988" s="11"/>
      <c r="E988" s="11"/>
      <c r="F988" s="11"/>
    </row>
    <row r="990" spans="3:6" x14ac:dyDescent="0.3">
      <c r="C990" s="10"/>
      <c r="D990" s="11"/>
      <c r="E990" s="11"/>
      <c r="F990" s="11"/>
    </row>
    <row r="992" spans="3:6" x14ac:dyDescent="0.3">
      <c r="C992" s="10"/>
      <c r="D992" s="11"/>
      <c r="E992" s="11"/>
      <c r="F992" s="11"/>
    </row>
    <row r="994" spans="3:6" x14ac:dyDescent="0.3">
      <c r="C994" s="10"/>
      <c r="D994" s="11"/>
      <c r="E994" s="11"/>
      <c r="F994" s="11"/>
    </row>
    <row r="996" spans="3:6" x14ac:dyDescent="0.3">
      <c r="C996" s="10"/>
      <c r="D996" s="11"/>
      <c r="E996" s="11"/>
      <c r="F996" s="11"/>
    </row>
    <row r="998" spans="3:6" x14ac:dyDescent="0.3">
      <c r="C998" s="10"/>
      <c r="D998" s="11"/>
      <c r="E998" s="11"/>
      <c r="F998" s="11"/>
    </row>
    <row r="1000" spans="3:6" x14ac:dyDescent="0.3">
      <c r="C1000" s="10"/>
      <c r="D1000" s="11"/>
      <c r="E1000" s="11"/>
      <c r="F1000" s="11"/>
    </row>
    <row r="1002" spans="3:6" x14ac:dyDescent="0.3">
      <c r="C1002" s="10"/>
      <c r="D1002" s="11"/>
      <c r="E1002" s="11"/>
      <c r="F1002" s="11"/>
    </row>
    <row r="1004" spans="3:6" x14ac:dyDescent="0.3">
      <c r="C1004" s="10"/>
      <c r="D1004" s="11"/>
      <c r="E1004" s="11"/>
      <c r="F1004" s="11"/>
    </row>
    <row r="1006" spans="3:6" x14ac:dyDescent="0.3">
      <c r="C1006" s="10"/>
      <c r="D1006" s="11"/>
      <c r="E1006" s="11"/>
      <c r="F1006" s="11"/>
    </row>
    <row r="1008" spans="3:6" x14ac:dyDescent="0.3">
      <c r="C1008" s="10"/>
      <c r="D1008" s="11"/>
      <c r="E1008" s="11"/>
      <c r="F1008" s="11"/>
    </row>
    <row r="1010" spans="3:6" x14ac:dyDescent="0.3">
      <c r="C1010" s="10"/>
      <c r="D1010" s="11"/>
      <c r="E1010" s="11"/>
      <c r="F1010" s="11"/>
    </row>
    <row r="1012" spans="3:6" x14ac:dyDescent="0.3">
      <c r="C1012" s="10"/>
      <c r="D1012" s="11"/>
      <c r="E1012" s="11"/>
      <c r="F1012" s="11"/>
    </row>
    <row r="1014" spans="3:6" x14ac:dyDescent="0.3">
      <c r="C1014" s="10"/>
      <c r="D1014" s="11"/>
      <c r="E1014" s="11"/>
      <c r="F1014" s="11"/>
    </row>
    <row r="1016" spans="3:6" x14ac:dyDescent="0.3">
      <c r="C1016" s="10"/>
      <c r="D1016" s="11"/>
      <c r="E1016" s="11"/>
      <c r="F1016" s="11"/>
    </row>
    <row r="1018" spans="3:6" x14ac:dyDescent="0.3">
      <c r="C1018" s="10"/>
      <c r="D1018" s="11"/>
      <c r="E1018" s="11"/>
      <c r="F1018" s="11"/>
    </row>
    <row r="1020" spans="3:6" x14ac:dyDescent="0.3">
      <c r="C1020" s="10"/>
      <c r="D1020" s="11"/>
      <c r="E1020" s="11"/>
      <c r="F1020" s="11"/>
    </row>
    <row r="1022" spans="3:6" x14ac:dyDescent="0.3">
      <c r="C1022" s="10"/>
      <c r="D1022" s="11"/>
      <c r="E1022" s="11"/>
      <c r="F1022" s="11"/>
    </row>
    <row r="1024" spans="3:6" x14ac:dyDescent="0.3">
      <c r="C1024" s="10"/>
      <c r="D1024" s="11"/>
      <c r="E1024" s="11"/>
      <c r="F1024" s="11"/>
    </row>
    <row r="1026" spans="3:6" x14ac:dyDescent="0.3">
      <c r="C1026" s="10"/>
      <c r="D1026" s="11"/>
      <c r="E1026" s="11"/>
      <c r="F1026" s="11"/>
    </row>
    <row r="1028" spans="3:6" x14ac:dyDescent="0.3">
      <c r="C1028" s="10"/>
      <c r="D1028" s="11"/>
      <c r="E1028" s="11"/>
      <c r="F1028" s="11"/>
    </row>
    <row r="1030" spans="3:6" x14ac:dyDescent="0.3">
      <c r="C1030" s="10"/>
      <c r="D1030" s="11"/>
      <c r="E1030" s="11"/>
      <c r="F1030" s="11"/>
    </row>
    <row r="1032" spans="3:6" x14ac:dyDescent="0.3">
      <c r="C1032" s="10"/>
      <c r="D1032" s="11"/>
      <c r="E1032" s="11"/>
      <c r="F1032" s="11"/>
    </row>
    <row r="1034" spans="3:6" x14ac:dyDescent="0.3">
      <c r="C1034" s="10"/>
      <c r="D1034" s="11"/>
      <c r="E1034" s="11"/>
      <c r="F1034" s="11"/>
    </row>
    <row r="1036" spans="3:6" x14ac:dyDescent="0.3">
      <c r="C1036" s="10"/>
      <c r="D1036" s="11"/>
      <c r="E1036" s="11"/>
      <c r="F1036" s="11"/>
    </row>
    <row r="1038" spans="3:6" x14ac:dyDescent="0.3">
      <c r="C1038" s="10"/>
      <c r="D1038" s="11"/>
      <c r="E1038" s="11"/>
      <c r="F1038" s="11"/>
    </row>
    <row r="1040" spans="3:6" x14ac:dyDescent="0.3">
      <c r="C1040" s="10"/>
      <c r="D1040" s="11"/>
      <c r="E1040" s="11"/>
      <c r="F1040" s="11"/>
    </row>
    <row r="1042" spans="3:6" x14ac:dyDescent="0.3">
      <c r="C1042" s="10"/>
      <c r="D1042" s="11"/>
      <c r="E1042" s="11"/>
      <c r="F1042" s="11"/>
    </row>
    <row r="1044" spans="3:6" x14ac:dyDescent="0.3">
      <c r="C1044" s="10"/>
      <c r="D1044" s="11"/>
      <c r="E1044" s="11"/>
      <c r="F1044" s="11"/>
    </row>
    <row r="1046" spans="3:6" x14ac:dyDescent="0.3">
      <c r="C1046" s="10"/>
      <c r="D1046" s="11"/>
      <c r="E1046" s="11"/>
      <c r="F1046" s="11"/>
    </row>
    <row r="1048" spans="3:6" x14ac:dyDescent="0.3">
      <c r="C1048" s="10"/>
      <c r="D1048" s="11"/>
      <c r="E1048" s="11"/>
      <c r="F1048" s="11"/>
    </row>
    <row r="1050" spans="3:6" x14ac:dyDescent="0.3">
      <c r="C1050" s="10"/>
      <c r="D1050" s="11"/>
      <c r="E1050" s="11"/>
      <c r="F1050" s="11"/>
    </row>
    <row r="1052" spans="3:6" x14ac:dyDescent="0.3">
      <c r="C1052" s="10"/>
      <c r="D1052" s="11"/>
      <c r="E1052" s="11"/>
      <c r="F1052" s="11"/>
    </row>
    <row r="1054" spans="3:6" x14ac:dyDescent="0.3">
      <c r="C1054" s="10"/>
      <c r="D1054" s="11"/>
      <c r="E1054" s="11"/>
      <c r="F1054" s="11"/>
    </row>
    <row r="1056" spans="3:6" x14ac:dyDescent="0.3">
      <c r="C1056" s="10"/>
      <c r="D1056" s="11"/>
      <c r="E1056" s="11"/>
      <c r="F1056" s="11"/>
    </row>
    <row r="1058" spans="3:6" x14ac:dyDescent="0.3">
      <c r="C1058" s="10"/>
      <c r="D1058" s="11"/>
      <c r="E1058" s="11"/>
      <c r="F1058" s="11"/>
    </row>
    <row r="1060" spans="3:6" x14ac:dyDescent="0.3">
      <c r="C1060" s="10"/>
      <c r="D1060" s="11"/>
      <c r="E1060" s="11"/>
      <c r="F1060" s="11"/>
    </row>
    <row r="1062" spans="3:6" x14ac:dyDescent="0.3">
      <c r="C1062" s="10"/>
      <c r="D1062" s="11"/>
      <c r="E1062" s="11"/>
      <c r="F1062" s="11"/>
    </row>
    <row r="1064" spans="3:6" x14ac:dyDescent="0.3">
      <c r="C1064" s="10"/>
      <c r="D1064" s="11"/>
      <c r="E1064" s="11"/>
      <c r="F1064" s="11"/>
    </row>
    <row r="1066" spans="3:6" x14ac:dyDescent="0.3">
      <c r="C1066" s="10"/>
      <c r="D1066" s="11"/>
      <c r="E1066" s="11"/>
      <c r="F1066" s="11"/>
    </row>
    <row r="1068" spans="3:6" x14ac:dyDescent="0.3">
      <c r="C1068" s="10"/>
      <c r="D1068" s="11"/>
      <c r="E1068" s="11"/>
      <c r="F1068" s="11"/>
    </row>
    <row r="1070" spans="3:6" x14ac:dyDescent="0.3">
      <c r="C1070" s="10"/>
      <c r="D1070" s="11"/>
      <c r="E1070" s="11"/>
      <c r="F1070" s="11"/>
    </row>
    <row r="1072" spans="3:6" x14ac:dyDescent="0.3">
      <c r="C1072" s="10"/>
      <c r="D1072" s="11"/>
      <c r="E1072" s="11"/>
      <c r="F1072" s="11"/>
    </row>
    <row r="1074" spans="3:6" x14ac:dyDescent="0.3">
      <c r="C1074" s="10"/>
      <c r="D1074" s="11"/>
      <c r="E1074" s="11"/>
      <c r="F1074" s="11"/>
    </row>
    <row r="1076" spans="3:6" x14ac:dyDescent="0.3">
      <c r="C1076" s="10"/>
      <c r="D1076" s="11"/>
      <c r="E1076" s="11"/>
      <c r="F1076" s="11"/>
    </row>
    <row r="1078" spans="3:6" x14ac:dyDescent="0.3">
      <c r="C1078" s="10"/>
      <c r="D1078" s="11"/>
      <c r="E1078" s="11"/>
      <c r="F1078" s="11"/>
    </row>
    <row r="1080" spans="3:6" x14ac:dyDescent="0.3">
      <c r="C1080" s="10"/>
      <c r="D1080" s="11"/>
      <c r="E1080" s="11"/>
      <c r="F1080" s="11"/>
    </row>
    <row r="1082" spans="3:6" x14ac:dyDescent="0.3">
      <c r="C1082" s="10"/>
      <c r="D1082" s="11"/>
      <c r="E1082" s="11"/>
      <c r="F1082" s="11"/>
    </row>
    <row r="1084" spans="3:6" x14ac:dyDescent="0.3">
      <c r="C1084" s="10"/>
      <c r="D1084" s="11"/>
      <c r="E1084" s="11"/>
      <c r="F1084" s="11"/>
    </row>
    <row r="1086" spans="3:6" x14ac:dyDescent="0.3">
      <c r="C1086" s="10"/>
      <c r="D1086" s="11"/>
      <c r="E1086" s="11"/>
      <c r="F1086" s="11"/>
    </row>
    <row r="1088" spans="3:6" x14ac:dyDescent="0.3">
      <c r="C1088" s="10"/>
      <c r="D1088" s="11"/>
      <c r="E1088" s="11"/>
      <c r="F1088" s="11"/>
    </row>
    <row r="1090" spans="3:6" x14ac:dyDescent="0.3">
      <c r="C1090" s="10"/>
      <c r="D1090" s="11"/>
      <c r="E1090" s="11"/>
      <c r="F1090" s="11"/>
    </row>
    <row r="1092" spans="3:6" x14ac:dyDescent="0.3">
      <c r="C1092" s="10"/>
      <c r="D1092" s="11"/>
      <c r="E1092" s="11"/>
      <c r="F1092" s="11"/>
    </row>
    <row r="1094" spans="3:6" x14ac:dyDescent="0.3">
      <c r="C1094" s="10"/>
      <c r="D1094" s="11"/>
      <c r="E1094" s="11"/>
      <c r="F1094" s="11"/>
    </row>
    <row r="1096" spans="3:6" x14ac:dyDescent="0.3">
      <c r="C1096" s="10"/>
      <c r="D1096" s="11"/>
      <c r="E1096" s="11"/>
      <c r="F1096" s="11"/>
    </row>
    <row r="1098" spans="3:6" x14ac:dyDescent="0.3">
      <c r="C1098" s="10"/>
      <c r="D1098" s="11"/>
      <c r="E1098" s="11"/>
      <c r="F1098" s="11"/>
    </row>
    <row r="1100" spans="3:6" x14ac:dyDescent="0.3">
      <c r="C1100" s="10"/>
      <c r="D1100" s="11"/>
      <c r="E1100" s="11"/>
      <c r="F1100" s="11"/>
    </row>
    <row r="1102" spans="3:6" x14ac:dyDescent="0.3">
      <c r="C1102" s="10"/>
      <c r="D1102" s="11"/>
      <c r="E1102" s="11"/>
      <c r="F1102" s="11"/>
    </row>
    <row r="1104" spans="3:6" x14ac:dyDescent="0.3">
      <c r="C1104" s="10"/>
      <c r="D1104" s="11"/>
      <c r="E1104" s="11"/>
      <c r="F1104" s="11"/>
    </row>
    <row r="1106" spans="3:6" x14ac:dyDescent="0.3">
      <c r="C1106" s="10"/>
      <c r="D1106" s="11"/>
      <c r="E1106" s="11"/>
      <c r="F1106" s="11"/>
    </row>
    <row r="1108" spans="3:6" x14ac:dyDescent="0.3">
      <c r="C1108" s="10"/>
      <c r="D1108" s="11"/>
      <c r="E1108" s="11"/>
      <c r="F1108" s="11"/>
    </row>
    <row r="1110" spans="3:6" x14ac:dyDescent="0.3">
      <c r="C1110" s="10"/>
      <c r="D1110" s="11"/>
      <c r="E1110" s="11"/>
      <c r="F1110" s="11"/>
    </row>
    <row r="1112" spans="3:6" x14ac:dyDescent="0.3">
      <c r="C1112" s="10"/>
      <c r="D1112" s="11"/>
      <c r="E1112" s="11"/>
      <c r="F1112" s="11"/>
    </row>
    <row r="1114" spans="3:6" x14ac:dyDescent="0.3">
      <c r="C1114" s="10"/>
      <c r="D1114" s="11"/>
      <c r="E1114" s="11"/>
      <c r="F1114" s="11"/>
    </row>
    <row r="1116" spans="3:6" x14ac:dyDescent="0.3">
      <c r="C1116" s="10"/>
      <c r="D1116" s="11"/>
      <c r="E1116" s="11"/>
      <c r="F1116" s="11"/>
    </row>
    <row r="1118" spans="3:6" x14ac:dyDescent="0.3">
      <c r="C1118" s="10"/>
      <c r="D1118" s="11"/>
      <c r="E1118" s="11"/>
      <c r="F1118" s="11"/>
    </row>
    <row r="1120" spans="3:6" x14ac:dyDescent="0.3">
      <c r="C1120" s="10"/>
      <c r="D1120" s="11"/>
      <c r="E1120" s="11"/>
      <c r="F1120" s="11"/>
    </row>
    <row r="1122" spans="3:6" x14ac:dyDescent="0.3">
      <c r="C1122" s="10"/>
      <c r="D1122" s="11"/>
      <c r="E1122" s="11"/>
      <c r="F1122" s="11"/>
    </row>
    <row r="1124" spans="3:6" x14ac:dyDescent="0.3">
      <c r="C1124" s="10"/>
      <c r="D1124" s="11"/>
      <c r="E1124" s="11"/>
      <c r="F1124" s="11"/>
    </row>
    <row r="1126" spans="3:6" x14ac:dyDescent="0.3">
      <c r="C1126" s="10"/>
      <c r="D1126" s="11"/>
      <c r="E1126" s="11"/>
      <c r="F1126" s="11"/>
    </row>
    <row r="1128" spans="3:6" x14ac:dyDescent="0.3">
      <c r="C1128" s="10"/>
      <c r="D1128" s="11"/>
      <c r="E1128" s="11"/>
      <c r="F1128" s="11"/>
    </row>
    <row r="1130" spans="3:6" x14ac:dyDescent="0.3">
      <c r="C1130" s="10"/>
      <c r="D1130" s="11"/>
      <c r="E1130" s="11"/>
      <c r="F1130" s="11"/>
    </row>
    <row r="1132" spans="3:6" x14ac:dyDescent="0.3">
      <c r="C1132" s="10"/>
      <c r="D1132" s="11"/>
      <c r="E1132" s="11"/>
      <c r="F1132" s="11"/>
    </row>
    <row r="1134" spans="3:6" x14ac:dyDescent="0.3">
      <c r="C1134" s="10"/>
      <c r="D1134" s="11"/>
      <c r="E1134" s="11"/>
      <c r="F1134" s="11"/>
    </row>
    <row r="1136" spans="3:6" x14ac:dyDescent="0.3">
      <c r="C1136" s="10"/>
      <c r="D1136" s="11"/>
      <c r="E1136" s="11"/>
      <c r="F1136" s="11"/>
    </row>
    <row r="1138" spans="3:6" x14ac:dyDescent="0.3">
      <c r="C1138" s="10"/>
      <c r="D1138" s="11"/>
      <c r="E1138" s="11"/>
      <c r="F1138" s="11"/>
    </row>
    <row r="1140" spans="3:6" x14ac:dyDescent="0.3">
      <c r="C1140" s="10"/>
      <c r="D1140" s="11"/>
      <c r="E1140" s="11"/>
      <c r="F1140" s="11"/>
    </row>
    <row r="1142" spans="3:6" x14ac:dyDescent="0.3">
      <c r="C1142" s="10"/>
      <c r="D1142" s="11"/>
      <c r="E1142" s="11"/>
      <c r="F1142" s="11"/>
    </row>
    <row r="1144" spans="3:6" x14ac:dyDescent="0.3">
      <c r="C1144" s="10"/>
      <c r="D1144" s="11"/>
      <c r="E1144" s="11"/>
      <c r="F1144" s="11"/>
    </row>
    <row r="1146" spans="3:6" x14ac:dyDescent="0.3">
      <c r="C1146" s="10"/>
      <c r="D1146" s="11"/>
      <c r="E1146" s="11"/>
      <c r="F1146" s="11"/>
    </row>
    <row r="1148" spans="3:6" x14ac:dyDescent="0.3">
      <c r="C1148" s="10"/>
      <c r="D1148" s="11"/>
      <c r="E1148" s="11"/>
      <c r="F1148" s="11"/>
    </row>
    <row r="1150" spans="3:6" x14ac:dyDescent="0.3">
      <c r="C1150" s="10"/>
      <c r="D1150" s="11"/>
      <c r="E1150" s="11"/>
      <c r="F1150" s="11"/>
    </row>
    <row r="1152" spans="3:6" x14ac:dyDescent="0.3">
      <c r="C1152" s="10"/>
      <c r="D1152" s="11"/>
      <c r="E1152" s="11"/>
      <c r="F1152" s="11"/>
    </row>
    <row r="1154" spans="3:6" x14ac:dyDescent="0.3">
      <c r="C1154" s="10"/>
      <c r="D1154" s="11"/>
      <c r="E1154" s="11"/>
      <c r="F1154" s="11"/>
    </row>
    <row r="1156" spans="3:6" x14ac:dyDescent="0.3">
      <c r="C1156" s="10"/>
      <c r="D1156" s="11"/>
      <c r="E1156" s="11"/>
      <c r="F1156" s="11"/>
    </row>
    <row r="1158" spans="3:6" x14ac:dyDescent="0.3">
      <c r="C1158" s="10"/>
      <c r="D1158" s="11"/>
      <c r="E1158" s="11"/>
      <c r="F1158" s="11"/>
    </row>
    <row r="1160" spans="3:6" x14ac:dyDescent="0.3">
      <c r="C1160" s="10"/>
      <c r="D1160" s="11"/>
      <c r="E1160" s="11"/>
      <c r="F1160" s="11"/>
    </row>
    <row r="1162" spans="3:6" x14ac:dyDescent="0.3">
      <c r="C1162" s="10"/>
      <c r="D1162" s="11"/>
      <c r="E1162" s="11"/>
      <c r="F1162" s="11"/>
    </row>
    <row r="1164" spans="3:6" x14ac:dyDescent="0.3">
      <c r="C1164" s="10"/>
      <c r="D1164" s="11"/>
      <c r="E1164" s="11"/>
      <c r="F1164" s="11"/>
    </row>
    <row r="1166" spans="3:6" x14ac:dyDescent="0.3">
      <c r="C1166" s="10"/>
      <c r="D1166" s="11"/>
      <c r="E1166" s="11"/>
      <c r="F1166" s="11"/>
    </row>
    <row r="1168" spans="3:6" x14ac:dyDescent="0.3">
      <c r="C1168" s="10"/>
      <c r="D1168" s="11"/>
      <c r="E1168" s="11"/>
      <c r="F1168" s="11"/>
    </row>
    <row r="1170" spans="3:6" x14ac:dyDescent="0.3">
      <c r="C1170" s="10"/>
      <c r="D1170" s="11"/>
      <c r="E1170" s="11"/>
      <c r="F1170" s="11"/>
    </row>
    <row r="1172" spans="3:6" x14ac:dyDescent="0.3">
      <c r="C1172" s="10"/>
      <c r="D1172" s="11"/>
      <c r="E1172" s="11"/>
      <c r="F1172" s="11"/>
    </row>
    <row r="1174" spans="3:6" x14ac:dyDescent="0.3">
      <c r="C1174" s="10"/>
      <c r="D1174" s="11"/>
      <c r="E1174" s="11"/>
      <c r="F1174" s="11"/>
    </row>
    <row r="1176" spans="3:6" x14ac:dyDescent="0.3">
      <c r="C1176" s="10"/>
      <c r="D1176" s="11"/>
      <c r="E1176" s="11"/>
      <c r="F1176" s="11"/>
    </row>
    <row r="1178" spans="3:6" x14ac:dyDescent="0.3">
      <c r="C1178" s="10"/>
      <c r="D1178" s="11"/>
      <c r="E1178" s="11"/>
      <c r="F1178" s="11"/>
    </row>
    <row r="1180" spans="3:6" x14ac:dyDescent="0.3">
      <c r="C1180" s="10"/>
      <c r="D1180" s="11"/>
      <c r="E1180" s="11"/>
      <c r="F1180" s="11"/>
    </row>
    <row r="1182" spans="3:6" x14ac:dyDescent="0.3">
      <c r="C1182" s="10"/>
      <c r="D1182" s="11"/>
      <c r="E1182" s="11"/>
      <c r="F1182" s="11"/>
    </row>
    <row r="1184" spans="3:6" x14ac:dyDescent="0.3">
      <c r="C1184" s="10"/>
      <c r="D1184" s="11"/>
      <c r="E1184" s="11"/>
      <c r="F1184" s="11"/>
    </row>
    <row r="1186" spans="3:6" x14ac:dyDescent="0.3">
      <c r="C1186" s="10"/>
      <c r="D1186" s="11"/>
      <c r="E1186" s="11"/>
      <c r="F1186" s="11"/>
    </row>
    <row r="1188" spans="3:6" x14ac:dyDescent="0.3">
      <c r="C1188" s="10"/>
      <c r="D1188" s="11"/>
      <c r="E1188" s="11"/>
      <c r="F1188" s="11"/>
    </row>
    <row r="1190" spans="3:6" x14ac:dyDescent="0.3">
      <c r="C1190" s="10"/>
      <c r="D1190" s="11"/>
      <c r="E1190" s="11"/>
      <c r="F1190" s="11"/>
    </row>
    <row r="1192" spans="3:6" x14ac:dyDescent="0.3">
      <c r="C1192" s="10"/>
      <c r="D1192" s="11"/>
      <c r="E1192" s="11"/>
      <c r="F1192" s="11"/>
    </row>
    <row r="1194" spans="3:6" x14ac:dyDescent="0.3">
      <c r="C1194" s="10"/>
      <c r="D1194" s="11"/>
      <c r="E1194" s="11"/>
      <c r="F1194" s="11"/>
    </row>
    <row r="1196" spans="3:6" x14ac:dyDescent="0.3">
      <c r="C1196" s="10"/>
      <c r="D1196" s="11"/>
      <c r="E1196" s="11"/>
      <c r="F1196" s="11"/>
    </row>
    <row r="1198" spans="3:6" x14ac:dyDescent="0.3">
      <c r="C1198" s="10"/>
      <c r="D1198" s="11"/>
      <c r="E1198" s="11"/>
      <c r="F1198" s="11"/>
    </row>
    <row r="1200" spans="3:6" x14ac:dyDescent="0.3">
      <c r="C1200" s="10"/>
      <c r="D1200" s="11"/>
      <c r="E1200" s="11"/>
      <c r="F1200" s="11"/>
    </row>
    <row r="1202" spans="3:6" x14ac:dyDescent="0.3">
      <c r="C1202" s="10"/>
      <c r="D1202" s="11"/>
      <c r="E1202" s="11"/>
      <c r="F1202" s="11"/>
    </row>
    <row r="1204" spans="3:6" x14ac:dyDescent="0.3">
      <c r="C1204" s="10"/>
      <c r="D1204" s="11"/>
      <c r="E1204" s="11"/>
      <c r="F1204" s="11"/>
    </row>
    <row r="1206" spans="3:6" x14ac:dyDescent="0.3">
      <c r="C1206" s="10"/>
      <c r="D1206" s="11"/>
      <c r="E1206" s="11"/>
      <c r="F1206" s="11"/>
    </row>
    <row r="1208" spans="3:6" x14ac:dyDescent="0.3">
      <c r="C1208" s="10"/>
      <c r="D1208" s="11"/>
      <c r="E1208" s="11"/>
      <c r="F1208" s="11"/>
    </row>
    <row r="1210" spans="3:6" x14ac:dyDescent="0.3">
      <c r="C1210" s="10"/>
      <c r="D1210" s="11"/>
      <c r="E1210" s="11"/>
      <c r="F1210" s="11"/>
    </row>
    <row r="1212" spans="3:6" x14ac:dyDescent="0.3">
      <c r="C1212" s="10"/>
      <c r="D1212" s="11"/>
      <c r="E1212" s="11"/>
      <c r="F1212" s="11"/>
    </row>
    <row r="1214" spans="3:6" x14ac:dyDescent="0.3">
      <c r="C1214" s="10"/>
      <c r="D1214" s="11"/>
      <c r="E1214" s="11"/>
      <c r="F1214" s="11"/>
    </row>
    <row r="1216" spans="3:6" x14ac:dyDescent="0.3">
      <c r="C1216" s="10"/>
      <c r="D1216" s="11"/>
      <c r="E1216" s="11"/>
      <c r="F1216" s="11"/>
    </row>
    <row r="1218" spans="3:6" x14ac:dyDescent="0.3">
      <c r="C1218" s="10"/>
      <c r="D1218" s="11"/>
      <c r="E1218" s="11"/>
      <c r="F1218" s="11"/>
    </row>
    <row r="1220" spans="3:6" x14ac:dyDescent="0.3">
      <c r="C1220" s="10"/>
      <c r="D1220" s="11"/>
      <c r="E1220" s="11"/>
      <c r="F1220" s="11"/>
    </row>
    <row r="1222" spans="3:6" x14ac:dyDescent="0.3">
      <c r="C1222" s="10"/>
      <c r="D1222" s="11"/>
      <c r="E1222" s="11"/>
      <c r="F1222" s="11"/>
    </row>
    <row r="1224" spans="3:6" x14ac:dyDescent="0.3">
      <c r="C1224" s="10"/>
      <c r="D1224" s="11"/>
      <c r="E1224" s="11"/>
      <c r="F1224" s="11"/>
    </row>
    <row r="1226" spans="3:6" x14ac:dyDescent="0.3">
      <c r="C1226" s="10"/>
      <c r="D1226" s="11"/>
      <c r="E1226" s="11"/>
      <c r="F1226" s="11"/>
    </row>
    <row r="1228" spans="3:6" x14ac:dyDescent="0.3">
      <c r="C1228" s="10"/>
      <c r="D1228" s="11"/>
      <c r="E1228" s="11"/>
      <c r="F1228" s="11"/>
    </row>
    <row r="1230" spans="3:6" x14ac:dyDescent="0.3">
      <c r="C1230" s="10"/>
      <c r="D1230" s="11"/>
      <c r="E1230" s="11"/>
      <c r="F1230" s="11"/>
    </row>
    <row r="1232" spans="3:6" x14ac:dyDescent="0.3">
      <c r="C1232" s="10"/>
      <c r="D1232" s="11"/>
      <c r="E1232" s="11"/>
      <c r="F1232" s="11"/>
    </row>
    <row r="1234" spans="3:6" x14ac:dyDescent="0.3">
      <c r="C1234" s="10"/>
      <c r="D1234" s="11"/>
      <c r="E1234" s="11"/>
      <c r="F1234" s="11"/>
    </row>
    <row r="1236" spans="3:6" x14ac:dyDescent="0.3">
      <c r="C1236" s="10"/>
      <c r="D1236" s="11"/>
      <c r="E1236" s="11"/>
      <c r="F1236" s="11"/>
    </row>
    <row r="1238" spans="3:6" x14ac:dyDescent="0.3">
      <c r="C1238" s="10"/>
      <c r="D1238" s="11"/>
      <c r="E1238" s="11"/>
      <c r="F1238" s="11"/>
    </row>
    <row r="1240" spans="3:6" x14ac:dyDescent="0.3">
      <c r="C1240" s="10"/>
      <c r="D1240" s="11"/>
      <c r="E1240" s="11"/>
      <c r="F1240" s="11"/>
    </row>
    <row r="1242" spans="3:6" x14ac:dyDescent="0.3">
      <c r="C1242" s="10"/>
      <c r="D1242" s="11"/>
      <c r="E1242" s="11"/>
      <c r="F1242" s="11"/>
    </row>
    <row r="1244" spans="3:6" x14ac:dyDescent="0.3">
      <c r="C1244" s="10"/>
      <c r="D1244" s="11"/>
      <c r="E1244" s="11"/>
      <c r="F1244" s="11"/>
    </row>
    <row r="1246" spans="3:6" x14ac:dyDescent="0.3">
      <c r="C1246" s="10"/>
      <c r="D1246" s="11"/>
      <c r="E1246" s="11"/>
      <c r="F1246" s="11"/>
    </row>
    <row r="1248" spans="3:6" x14ac:dyDescent="0.3">
      <c r="C1248" s="10"/>
      <c r="D1248" s="11"/>
      <c r="E1248" s="11"/>
      <c r="F1248" s="11"/>
    </row>
    <row r="1250" spans="3:6" x14ac:dyDescent="0.3">
      <c r="C1250" s="10"/>
      <c r="D1250" s="11"/>
      <c r="E1250" s="11"/>
      <c r="F1250" s="11"/>
    </row>
    <row r="1252" spans="3:6" x14ac:dyDescent="0.3">
      <c r="C1252" s="10"/>
      <c r="D1252" s="11"/>
      <c r="E1252" s="11"/>
      <c r="F1252" s="11"/>
    </row>
    <row r="1254" spans="3:6" x14ac:dyDescent="0.3">
      <c r="C1254" s="10"/>
      <c r="D1254" s="11"/>
      <c r="E1254" s="11"/>
      <c r="F1254" s="11"/>
    </row>
    <row r="1256" spans="3:6" x14ac:dyDescent="0.3">
      <c r="C1256" s="10"/>
      <c r="D1256" s="11"/>
      <c r="E1256" s="11"/>
      <c r="F1256" s="11"/>
    </row>
    <row r="1258" spans="3:6" x14ac:dyDescent="0.3">
      <c r="C1258" s="10"/>
      <c r="D1258" s="11"/>
      <c r="E1258" s="11"/>
      <c r="F1258" s="11"/>
    </row>
    <row r="1260" spans="3:6" x14ac:dyDescent="0.3">
      <c r="C1260" s="10"/>
      <c r="D1260" s="11"/>
      <c r="E1260" s="11"/>
      <c r="F1260" s="11"/>
    </row>
    <row r="1262" spans="3:6" x14ac:dyDescent="0.3">
      <c r="C1262" s="10"/>
      <c r="D1262" s="11"/>
      <c r="E1262" s="11"/>
      <c r="F1262" s="11"/>
    </row>
    <row r="1264" spans="3:6" x14ac:dyDescent="0.3">
      <c r="C1264" s="10"/>
      <c r="D1264" s="11"/>
      <c r="E1264" s="11"/>
      <c r="F1264" s="11"/>
    </row>
    <row r="1266" spans="3:6" x14ac:dyDescent="0.3">
      <c r="C1266" s="10"/>
      <c r="D1266" s="11"/>
      <c r="E1266" s="11"/>
      <c r="F1266" s="11"/>
    </row>
    <row r="1268" spans="3:6" x14ac:dyDescent="0.3">
      <c r="C1268" s="10"/>
      <c r="D1268" s="11"/>
      <c r="E1268" s="11"/>
      <c r="F1268" s="11"/>
    </row>
    <row r="1270" spans="3:6" x14ac:dyDescent="0.3">
      <c r="C1270" s="10"/>
      <c r="D1270" s="11"/>
      <c r="E1270" s="11"/>
      <c r="F1270" s="11"/>
    </row>
    <row r="1272" spans="3:6" x14ac:dyDescent="0.3">
      <c r="C1272" s="10"/>
      <c r="D1272" s="11"/>
      <c r="E1272" s="11"/>
      <c r="F1272" s="11"/>
    </row>
    <row r="1274" spans="3:6" x14ac:dyDescent="0.3">
      <c r="C1274" s="10"/>
      <c r="D1274" s="11"/>
      <c r="E1274" s="11"/>
      <c r="F1274" s="11"/>
    </row>
    <row r="1276" spans="3:6" x14ac:dyDescent="0.3">
      <c r="C1276" s="10"/>
      <c r="D1276" s="11"/>
      <c r="E1276" s="11"/>
      <c r="F1276" s="11"/>
    </row>
    <row r="1278" spans="3:6" x14ac:dyDescent="0.3">
      <c r="C1278" s="10"/>
      <c r="D1278" s="11"/>
      <c r="E1278" s="11"/>
      <c r="F1278" s="11"/>
    </row>
    <row r="1280" spans="3:6" x14ac:dyDescent="0.3">
      <c r="C1280" s="10"/>
      <c r="D1280" s="11"/>
      <c r="E1280" s="11"/>
      <c r="F1280" s="11"/>
    </row>
    <row r="1282" spans="3:6" x14ac:dyDescent="0.3">
      <c r="C1282" s="10"/>
      <c r="D1282" s="11"/>
      <c r="E1282" s="11"/>
      <c r="F1282" s="11"/>
    </row>
    <row r="1284" spans="3:6" x14ac:dyDescent="0.3">
      <c r="C1284" s="10"/>
      <c r="D1284" s="11"/>
      <c r="E1284" s="11"/>
      <c r="F1284" s="11"/>
    </row>
    <row r="1286" spans="3:6" x14ac:dyDescent="0.3">
      <c r="C1286" s="10"/>
      <c r="D1286" s="11"/>
      <c r="E1286" s="11"/>
      <c r="F1286" s="11"/>
    </row>
    <row r="1288" spans="3:6" x14ac:dyDescent="0.3">
      <c r="C1288" s="10"/>
      <c r="D1288" s="11"/>
      <c r="E1288" s="11"/>
      <c r="F1288" s="11"/>
    </row>
    <row r="1290" spans="3:6" x14ac:dyDescent="0.3">
      <c r="C1290" s="10"/>
      <c r="D1290" s="11"/>
      <c r="E1290" s="11"/>
      <c r="F1290" s="11"/>
    </row>
    <row r="1292" spans="3:6" x14ac:dyDescent="0.3">
      <c r="C1292" s="10"/>
      <c r="D1292" s="11"/>
      <c r="E1292" s="11"/>
      <c r="F1292" s="11"/>
    </row>
    <row r="1294" spans="3:6" x14ac:dyDescent="0.3">
      <c r="C1294" s="10"/>
      <c r="D1294" s="11"/>
      <c r="E1294" s="11"/>
      <c r="F1294" s="11"/>
    </row>
    <row r="1296" spans="3:6" x14ac:dyDescent="0.3">
      <c r="C1296" s="10"/>
      <c r="D1296" s="11"/>
      <c r="E1296" s="11"/>
      <c r="F1296" s="11"/>
    </row>
    <row r="1298" spans="3:6" x14ac:dyDescent="0.3">
      <c r="C1298" s="10"/>
      <c r="D1298" s="11"/>
      <c r="E1298" s="11"/>
      <c r="F1298" s="11"/>
    </row>
    <row r="1300" spans="3:6" x14ac:dyDescent="0.3">
      <c r="C1300" s="10"/>
      <c r="D1300" s="11"/>
      <c r="E1300" s="11"/>
      <c r="F1300" s="11"/>
    </row>
    <row r="1302" spans="3:6" x14ac:dyDescent="0.3">
      <c r="C1302" s="10"/>
      <c r="D1302" s="11"/>
      <c r="E1302" s="11"/>
      <c r="F1302" s="11"/>
    </row>
    <row r="1304" spans="3:6" x14ac:dyDescent="0.3">
      <c r="C1304" s="10"/>
      <c r="D1304" s="11"/>
      <c r="E1304" s="11"/>
      <c r="F1304" s="11"/>
    </row>
    <row r="1306" spans="3:6" x14ac:dyDescent="0.3">
      <c r="C1306" s="10"/>
      <c r="D1306" s="11"/>
      <c r="E1306" s="11"/>
      <c r="F1306" s="11"/>
    </row>
    <row r="1308" spans="3:6" x14ac:dyDescent="0.3">
      <c r="C1308" s="10"/>
      <c r="D1308" s="11"/>
      <c r="E1308" s="11"/>
      <c r="F1308" s="11"/>
    </row>
    <row r="1310" spans="3:6" x14ac:dyDescent="0.3">
      <c r="C1310" s="10"/>
      <c r="D1310" s="11"/>
      <c r="E1310" s="11"/>
      <c r="F1310" s="11"/>
    </row>
    <row r="1312" spans="3:6" x14ac:dyDescent="0.3">
      <c r="C1312" s="10"/>
      <c r="D1312" s="11"/>
      <c r="E1312" s="11"/>
      <c r="F1312" s="11"/>
    </row>
    <row r="1314" spans="3:6" x14ac:dyDescent="0.3">
      <c r="C1314" s="10"/>
      <c r="D1314" s="11"/>
      <c r="E1314" s="11"/>
      <c r="F1314" s="11"/>
    </row>
    <row r="1316" spans="3:6" x14ac:dyDescent="0.3">
      <c r="C1316" s="10"/>
      <c r="D1316" s="11"/>
      <c r="E1316" s="11"/>
      <c r="F1316" s="11"/>
    </row>
    <row r="1318" spans="3:6" x14ac:dyDescent="0.3">
      <c r="C1318" s="10"/>
      <c r="D1318" s="11"/>
      <c r="E1318" s="11"/>
      <c r="F1318" s="11"/>
    </row>
    <row r="1320" spans="3:6" x14ac:dyDescent="0.3">
      <c r="C1320" s="10"/>
      <c r="D1320" s="11"/>
      <c r="E1320" s="11"/>
      <c r="F1320" s="11"/>
    </row>
    <row r="1322" spans="3:6" x14ac:dyDescent="0.3">
      <c r="C1322" s="10"/>
      <c r="D1322" s="11"/>
      <c r="E1322" s="11"/>
      <c r="F1322" s="11"/>
    </row>
    <row r="1324" spans="3:6" x14ac:dyDescent="0.3">
      <c r="C1324" s="10"/>
      <c r="D1324" s="11"/>
      <c r="E1324" s="11"/>
      <c r="F1324" s="11"/>
    </row>
    <row r="1326" spans="3:6" x14ac:dyDescent="0.3">
      <c r="C1326" s="10"/>
      <c r="D1326" s="11"/>
      <c r="E1326" s="11"/>
      <c r="F1326" s="11"/>
    </row>
    <row r="1328" spans="3:6" x14ac:dyDescent="0.3">
      <c r="C1328" s="10"/>
      <c r="D1328" s="11"/>
      <c r="E1328" s="11"/>
      <c r="F1328" s="11"/>
    </row>
    <row r="1330" spans="3:6" x14ac:dyDescent="0.3">
      <c r="C1330" s="10"/>
      <c r="D1330" s="11"/>
      <c r="E1330" s="11"/>
      <c r="F1330" s="11"/>
    </row>
    <row r="1332" spans="3:6" x14ac:dyDescent="0.3">
      <c r="C1332" s="10"/>
      <c r="D1332" s="11"/>
      <c r="E1332" s="11"/>
      <c r="F1332" s="11"/>
    </row>
    <row r="1334" spans="3:6" x14ac:dyDescent="0.3">
      <c r="C1334" s="10"/>
      <c r="D1334" s="11"/>
      <c r="E1334" s="11"/>
      <c r="F1334" s="11"/>
    </row>
    <row r="1336" spans="3:6" x14ac:dyDescent="0.3">
      <c r="C1336" s="10"/>
      <c r="D1336" s="11"/>
      <c r="E1336" s="11"/>
      <c r="F1336" s="11"/>
    </row>
    <row r="1338" spans="3:6" x14ac:dyDescent="0.3">
      <c r="C1338" s="10"/>
      <c r="D1338" s="11"/>
      <c r="E1338" s="11"/>
      <c r="F1338" s="11"/>
    </row>
    <row r="1340" spans="3:6" x14ac:dyDescent="0.3">
      <c r="C1340" s="10"/>
      <c r="D1340" s="11"/>
      <c r="E1340" s="11"/>
      <c r="F1340" s="11"/>
    </row>
    <row r="1342" spans="3:6" x14ac:dyDescent="0.3">
      <c r="C1342" s="10"/>
      <c r="D1342" s="11"/>
      <c r="E1342" s="11"/>
      <c r="F1342" s="11"/>
    </row>
    <row r="1344" spans="3:6" x14ac:dyDescent="0.3">
      <c r="C1344" s="10"/>
      <c r="D1344" s="11"/>
      <c r="E1344" s="11"/>
      <c r="F1344" s="11"/>
    </row>
    <row r="1346" spans="3:6" x14ac:dyDescent="0.3">
      <c r="C1346" s="10"/>
      <c r="D1346" s="11"/>
      <c r="E1346" s="11"/>
      <c r="F1346" s="11"/>
    </row>
    <row r="1348" spans="3:6" x14ac:dyDescent="0.3">
      <c r="C1348" s="10"/>
      <c r="D1348" s="11"/>
      <c r="E1348" s="11"/>
      <c r="F1348" s="11"/>
    </row>
    <row r="1350" spans="3:6" x14ac:dyDescent="0.3">
      <c r="C1350" s="10"/>
      <c r="D1350" s="11"/>
      <c r="E1350" s="11"/>
      <c r="F1350" s="11"/>
    </row>
    <row r="1352" spans="3:6" x14ac:dyDescent="0.3">
      <c r="C1352" s="10"/>
      <c r="D1352" s="11"/>
      <c r="E1352" s="11"/>
      <c r="F1352" s="11"/>
    </row>
    <row r="1354" spans="3:6" x14ac:dyDescent="0.3">
      <c r="C1354" s="10"/>
      <c r="D1354" s="11"/>
      <c r="E1354" s="11"/>
      <c r="F1354" s="11"/>
    </row>
    <row r="1356" spans="3:6" x14ac:dyDescent="0.3">
      <c r="C1356" s="10"/>
      <c r="D1356" s="11"/>
      <c r="E1356" s="11"/>
      <c r="F1356" s="11"/>
    </row>
    <row r="1358" spans="3:6" x14ac:dyDescent="0.3">
      <c r="C1358" s="10"/>
      <c r="D1358" s="11"/>
      <c r="E1358" s="11"/>
      <c r="F1358" s="11"/>
    </row>
    <row r="1360" spans="3:6" x14ac:dyDescent="0.3">
      <c r="C1360" s="10"/>
      <c r="D1360" s="11"/>
      <c r="E1360" s="11"/>
      <c r="F1360" s="11"/>
    </row>
    <row r="1362" spans="3:6" x14ac:dyDescent="0.3">
      <c r="C1362" s="10"/>
      <c r="D1362" s="11"/>
      <c r="E1362" s="11"/>
      <c r="F1362" s="11"/>
    </row>
    <row r="1364" spans="3:6" x14ac:dyDescent="0.3">
      <c r="C1364" s="10"/>
      <c r="D1364" s="11"/>
      <c r="E1364" s="11"/>
      <c r="F1364" s="11"/>
    </row>
    <row r="1366" spans="3:6" x14ac:dyDescent="0.3">
      <c r="C1366" s="10"/>
      <c r="D1366" s="11"/>
      <c r="E1366" s="11"/>
      <c r="F1366" s="11"/>
    </row>
    <row r="1368" spans="3:6" x14ac:dyDescent="0.3">
      <c r="C1368" s="10"/>
      <c r="D1368" s="11"/>
      <c r="E1368" s="11"/>
      <c r="F1368" s="11"/>
    </row>
    <row r="1370" spans="3:6" x14ac:dyDescent="0.3">
      <c r="C1370" s="10"/>
      <c r="D1370" s="11"/>
      <c r="E1370" s="11"/>
      <c r="F1370" s="11"/>
    </row>
    <row r="1372" spans="3:6" x14ac:dyDescent="0.3">
      <c r="C1372" s="10"/>
      <c r="D1372" s="11"/>
      <c r="E1372" s="11"/>
      <c r="F1372" s="11"/>
    </row>
    <row r="1374" spans="3:6" x14ac:dyDescent="0.3">
      <c r="C1374" s="10"/>
      <c r="D1374" s="11"/>
      <c r="E1374" s="11"/>
      <c r="F1374" s="11"/>
    </row>
    <row r="1376" spans="3:6" x14ac:dyDescent="0.3">
      <c r="C1376" s="10"/>
      <c r="D1376" s="11"/>
      <c r="E1376" s="11"/>
      <c r="F1376" s="11"/>
    </row>
    <row r="1378" spans="3:6" x14ac:dyDescent="0.3">
      <c r="C1378" s="10"/>
      <c r="D1378" s="11"/>
      <c r="E1378" s="11"/>
      <c r="F1378" s="11"/>
    </row>
    <row r="1380" spans="3:6" x14ac:dyDescent="0.3">
      <c r="C1380" s="10"/>
      <c r="D1380" s="11"/>
      <c r="E1380" s="11"/>
      <c r="F1380" s="11"/>
    </row>
    <row r="1382" spans="3:6" x14ac:dyDescent="0.3">
      <c r="C1382" s="10"/>
      <c r="D1382" s="11"/>
      <c r="E1382" s="11"/>
      <c r="F1382" s="11"/>
    </row>
    <row r="1384" spans="3:6" x14ac:dyDescent="0.3">
      <c r="C1384" s="10"/>
      <c r="D1384" s="11"/>
      <c r="E1384" s="11"/>
      <c r="F1384" s="11"/>
    </row>
    <row r="1386" spans="3:6" x14ac:dyDescent="0.3">
      <c r="C1386" s="10"/>
      <c r="D1386" s="11"/>
      <c r="E1386" s="11"/>
      <c r="F1386" s="11"/>
    </row>
    <row r="1388" spans="3:6" x14ac:dyDescent="0.3">
      <c r="C1388" s="10"/>
      <c r="D1388" s="11"/>
      <c r="E1388" s="11"/>
      <c r="F1388" s="11"/>
    </row>
    <row r="1390" spans="3:6" x14ac:dyDescent="0.3">
      <c r="C1390" s="10"/>
      <c r="D1390" s="11"/>
      <c r="E1390" s="11"/>
      <c r="F1390" s="11"/>
    </row>
    <row r="1392" spans="3:6" x14ac:dyDescent="0.3">
      <c r="C1392" s="10"/>
      <c r="D1392" s="11"/>
      <c r="E1392" s="11"/>
      <c r="F1392" s="11"/>
    </row>
    <row r="1394" spans="3:6" x14ac:dyDescent="0.3">
      <c r="C1394" s="10"/>
      <c r="D1394" s="11"/>
      <c r="E1394" s="11"/>
      <c r="F1394" s="11"/>
    </row>
    <row r="1396" spans="3:6" x14ac:dyDescent="0.3">
      <c r="C1396" s="10"/>
      <c r="D1396" s="11"/>
      <c r="E1396" s="11"/>
      <c r="F1396" s="11"/>
    </row>
    <row r="1398" spans="3:6" x14ac:dyDescent="0.3">
      <c r="C1398" s="10"/>
      <c r="D1398" s="11"/>
      <c r="E1398" s="11"/>
      <c r="F1398" s="11"/>
    </row>
    <row r="1400" spans="3:6" x14ac:dyDescent="0.3">
      <c r="C1400" s="10"/>
      <c r="D1400" s="11"/>
      <c r="E1400" s="11"/>
      <c r="F1400" s="11"/>
    </row>
    <row r="1402" spans="3:6" x14ac:dyDescent="0.3">
      <c r="C1402" s="10"/>
      <c r="D1402" s="11"/>
      <c r="E1402" s="11"/>
      <c r="F1402" s="11"/>
    </row>
    <row r="1404" spans="3:6" x14ac:dyDescent="0.3">
      <c r="C1404" s="10"/>
      <c r="D1404" s="11"/>
      <c r="E1404" s="11"/>
      <c r="F1404" s="11"/>
    </row>
    <row r="1406" spans="3:6" x14ac:dyDescent="0.3">
      <c r="C1406" s="10"/>
      <c r="D1406" s="11"/>
      <c r="E1406" s="11"/>
      <c r="F1406" s="11"/>
    </row>
    <row r="1408" spans="3:6" x14ac:dyDescent="0.3">
      <c r="C1408" s="10"/>
      <c r="D1408" s="11"/>
      <c r="E1408" s="11"/>
      <c r="F1408" s="11"/>
    </row>
    <row r="1410" spans="3:6" x14ac:dyDescent="0.3">
      <c r="C1410" s="10"/>
      <c r="D1410" s="11"/>
      <c r="E1410" s="11"/>
      <c r="F1410" s="11"/>
    </row>
    <row r="1412" spans="3:6" x14ac:dyDescent="0.3">
      <c r="C1412" s="10"/>
      <c r="D1412" s="11"/>
      <c r="E1412" s="11"/>
      <c r="F1412" s="11"/>
    </row>
    <row r="1414" spans="3:6" x14ac:dyDescent="0.3">
      <c r="C1414" s="10"/>
      <c r="D1414" s="11"/>
      <c r="E1414" s="11"/>
      <c r="F1414" s="11"/>
    </row>
    <row r="1416" spans="3:6" x14ac:dyDescent="0.3">
      <c r="C1416" s="10"/>
      <c r="D1416" s="11"/>
      <c r="E1416" s="11"/>
      <c r="F1416" s="11"/>
    </row>
    <row r="1418" spans="3:6" x14ac:dyDescent="0.3">
      <c r="C1418" s="10"/>
      <c r="D1418" s="11"/>
      <c r="E1418" s="11"/>
      <c r="F1418" s="11"/>
    </row>
    <row r="1420" spans="3:6" x14ac:dyDescent="0.3">
      <c r="C1420" s="10"/>
      <c r="D1420" s="11"/>
      <c r="E1420" s="11"/>
      <c r="F1420" s="11"/>
    </row>
    <row r="1422" spans="3:6" x14ac:dyDescent="0.3">
      <c r="C1422" s="10"/>
      <c r="D1422" s="11"/>
      <c r="E1422" s="11"/>
      <c r="F1422" s="11"/>
    </row>
    <row r="1424" spans="3:6" x14ac:dyDescent="0.3">
      <c r="C1424" s="10"/>
      <c r="D1424" s="11"/>
      <c r="E1424" s="11"/>
      <c r="F1424" s="11"/>
    </row>
    <row r="1426" spans="3:6" x14ac:dyDescent="0.3">
      <c r="C1426" s="10"/>
      <c r="D1426" s="11"/>
      <c r="E1426" s="11"/>
      <c r="F1426" s="11"/>
    </row>
    <row r="1428" spans="3:6" x14ac:dyDescent="0.3">
      <c r="C1428" s="10"/>
      <c r="D1428" s="11"/>
      <c r="E1428" s="11"/>
      <c r="F1428" s="11"/>
    </row>
    <row r="1430" spans="3:6" x14ac:dyDescent="0.3">
      <c r="C1430" s="10"/>
      <c r="D1430" s="11"/>
      <c r="E1430" s="11"/>
      <c r="F1430" s="11"/>
    </row>
    <row r="1432" spans="3:6" x14ac:dyDescent="0.3">
      <c r="C1432" s="10"/>
      <c r="D1432" s="11"/>
      <c r="E1432" s="11"/>
      <c r="F1432" s="11"/>
    </row>
    <row r="1434" spans="3:6" x14ac:dyDescent="0.3">
      <c r="C1434" s="10"/>
      <c r="D1434" s="11"/>
      <c r="E1434" s="11"/>
      <c r="F1434" s="11"/>
    </row>
    <row r="1436" spans="3:6" x14ac:dyDescent="0.3">
      <c r="C1436" s="10"/>
      <c r="D1436" s="11"/>
      <c r="E1436" s="11"/>
      <c r="F1436" s="11"/>
    </row>
    <row r="1438" spans="3:6" x14ac:dyDescent="0.3">
      <c r="C1438" s="10"/>
      <c r="D1438" s="11"/>
      <c r="E1438" s="11"/>
      <c r="F1438" s="11"/>
    </row>
    <row r="1440" spans="3:6" x14ac:dyDescent="0.3">
      <c r="C1440" s="10"/>
      <c r="D1440" s="11"/>
      <c r="E1440" s="11"/>
      <c r="F1440" s="11"/>
    </row>
    <row r="1442" spans="3:6" x14ac:dyDescent="0.3">
      <c r="C1442" s="10"/>
      <c r="D1442" s="11"/>
      <c r="E1442" s="11"/>
      <c r="F1442" s="11"/>
    </row>
    <row r="1444" spans="3:6" x14ac:dyDescent="0.3">
      <c r="C1444" s="10"/>
      <c r="D1444" s="11"/>
      <c r="E1444" s="11"/>
      <c r="F1444" s="11"/>
    </row>
    <row r="1446" spans="3:6" x14ac:dyDescent="0.3">
      <c r="C1446" s="10"/>
      <c r="D1446" s="11"/>
      <c r="E1446" s="11"/>
      <c r="F1446" s="11"/>
    </row>
    <row r="1448" spans="3:6" x14ac:dyDescent="0.3">
      <c r="C1448" s="10"/>
      <c r="D1448" s="11"/>
      <c r="E1448" s="11"/>
      <c r="F1448" s="11"/>
    </row>
    <row r="1450" spans="3:6" x14ac:dyDescent="0.3">
      <c r="C1450" s="10"/>
      <c r="D1450" s="11"/>
      <c r="E1450" s="11"/>
      <c r="F1450" s="11"/>
    </row>
    <row r="1452" spans="3:6" x14ac:dyDescent="0.3">
      <c r="C1452" s="10"/>
      <c r="D1452" s="11"/>
      <c r="E1452" s="11"/>
      <c r="F1452" s="11"/>
    </row>
    <row r="1454" spans="3:6" x14ac:dyDescent="0.3">
      <c r="C1454" s="10"/>
      <c r="D1454" s="11"/>
      <c r="E1454" s="11"/>
      <c r="F1454" s="11"/>
    </row>
    <row r="1456" spans="3:6" x14ac:dyDescent="0.3">
      <c r="C1456" s="10"/>
      <c r="D1456" s="11"/>
      <c r="E1456" s="11"/>
      <c r="F1456" s="11"/>
    </row>
    <row r="1458" spans="3:6" x14ac:dyDescent="0.3">
      <c r="C1458" s="10"/>
      <c r="D1458" s="11"/>
      <c r="E1458" s="11"/>
      <c r="F1458" s="11"/>
    </row>
    <row r="1460" spans="3:6" x14ac:dyDescent="0.3">
      <c r="C1460" s="10"/>
      <c r="D1460" s="11"/>
      <c r="E1460" s="11"/>
      <c r="F1460" s="11"/>
    </row>
    <row r="1462" spans="3:6" x14ac:dyDescent="0.3">
      <c r="C1462" s="10"/>
      <c r="D1462" s="11"/>
      <c r="E1462" s="11"/>
      <c r="F1462" s="11"/>
    </row>
    <row r="1464" spans="3:6" x14ac:dyDescent="0.3">
      <c r="C1464" s="10"/>
      <c r="D1464" s="11"/>
      <c r="E1464" s="11"/>
      <c r="F1464" s="11"/>
    </row>
    <row r="1466" spans="3:6" x14ac:dyDescent="0.3">
      <c r="C1466" s="10"/>
      <c r="D1466" s="11"/>
      <c r="E1466" s="11"/>
      <c r="F1466" s="11"/>
    </row>
    <row r="1468" spans="3:6" x14ac:dyDescent="0.3">
      <c r="C1468" s="10"/>
      <c r="D1468" s="11"/>
      <c r="E1468" s="11"/>
      <c r="F1468" s="11"/>
    </row>
    <row r="1470" spans="3:6" x14ac:dyDescent="0.3">
      <c r="C1470" s="10"/>
      <c r="D1470" s="11"/>
      <c r="E1470" s="11"/>
      <c r="F1470" s="11"/>
    </row>
    <row r="1472" spans="3:6" x14ac:dyDescent="0.3">
      <c r="C1472" s="10"/>
      <c r="D1472" s="11"/>
      <c r="E1472" s="11"/>
      <c r="F1472" s="11"/>
    </row>
    <row r="1474" spans="3:6" x14ac:dyDescent="0.3">
      <c r="C1474" s="10"/>
      <c r="D1474" s="11"/>
      <c r="E1474" s="11"/>
      <c r="F1474" s="11"/>
    </row>
    <row r="1476" spans="3:6" x14ac:dyDescent="0.3">
      <c r="C1476" s="10"/>
      <c r="D1476" s="11"/>
      <c r="E1476" s="11"/>
      <c r="F1476" s="11"/>
    </row>
    <row r="1478" spans="3:6" x14ac:dyDescent="0.3">
      <c r="C1478" s="10"/>
      <c r="D1478" s="11"/>
      <c r="E1478" s="11"/>
      <c r="F1478" s="11"/>
    </row>
    <row r="1480" spans="3:6" x14ac:dyDescent="0.3">
      <c r="C1480" s="10"/>
      <c r="D1480" s="11"/>
      <c r="E1480" s="11"/>
      <c r="F1480" s="11"/>
    </row>
    <row r="1482" spans="3:6" x14ac:dyDescent="0.3">
      <c r="C1482" s="10"/>
      <c r="D1482" s="11"/>
      <c r="E1482" s="11"/>
      <c r="F1482" s="11"/>
    </row>
    <row r="1484" spans="3:6" x14ac:dyDescent="0.3">
      <c r="C1484" s="10"/>
      <c r="D1484" s="11"/>
      <c r="E1484" s="11"/>
      <c r="F1484" s="11"/>
    </row>
    <row r="1486" spans="3:6" x14ac:dyDescent="0.3">
      <c r="C1486" s="10"/>
      <c r="D1486" s="11"/>
      <c r="E1486" s="11"/>
      <c r="F1486" s="11"/>
    </row>
    <row r="1488" spans="3:6" x14ac:dyDescent="0.3">
      <c r="C1488" s="10"/>
      <c r="D1488" s="11"/>
      <c r="E1488" s="11"/>
      <c r="F1488" s="11"/>
    </row>
    <row r="1490" spans="3:6" x14ac:dyDescent="0.3">
      <c r="C1490" s="10"/>
      <c r="D1490" s="11"/>
      <c r="E1490" s="11"/>
      <c r="F1490" s="11"/>
    </row>
    <row r="1492" spans="3:6" x14ac:dyDescent="0.3">
      <c r="C1492" s="10"/>
      <c r="D1492" s="11"/>
      <c r="E1492" s="11"/>
      <c r="F1492" s="11"/>
    </row>
    <row r="1494" spans="3:6" x14ac:dyDescent="0.3">
      <c r="C1494" s="10"/>
      <c r="D1494" s="11"/>
      <c r="E1494" s="11"/>
      <c r="F1494" s="11"/>
    </row>
    <row r="1496" spans="3:6" x14ac:dyDescent="0.3">
      <c r="C1496" s="10"/>
      <c r="D1496" s="11"/>
      <c r="E1496" s="11"/>
      <c r="F1496" s="11"/>
    </row>
    <row r="1498" spans="3:6" x14ac:dyDescent="0.3">
      <c r="C1498" s="10"/>
      <c r="D1498" s="11"/>
      <c r="E1498" s="11"/>
      <c r="F1498" s="11"/>
    </row>
    <row r="1500" spans="3:6" x14ac:dyDescent="0.3">
      <c r="C1500" s="10"/>
      <c r="D1500" s="11"/>
      <c r="E1500" s="11"/>
      <c r="F1500" s="11"/>
    </row>
    <row r="1502" spans="3:6" x14ac:dyDescent="0.3">
      <c r="C1502" s="10"/>
      <c r="D1502" s="11"/>
      <c r="E1502" s="11"/>
      <c r="F1502" s="11"/>
    </row>
    <row r="1504" spans="3:6" x14ac:dyDescent="0.3">
      <c r="C1504" s="10"/>
      <c r="D1504" s="11"/>
      <c r="E1504" s="11"/>
      <c r="F1504" s="11"/>
    </row>
    <row r="1506" spans="3:6" x14ac:dyDescent="0.3">
      <c r="C1506" s="10"/>
      <c r="D1506" s="11"/>
      <c r="E1506" s="11"/>
      <c r="F1506" s="11"/>
    </row>
    <row r="1508" spans="3:6" x14ac:dyDescent="0.3">
      <c r="C1508" s="10"/>
      <c r="D1508" s="11"/>
      <c r="E1508" s="11"/>
      <c r="F1508" s="11"/>
    </row>
    <row r="1510" spans="3:6" x14ac:dyDescent="0.3">
      <c r="C1510" s="10"/>
      <c r="D1510" s="11"/>
      <c r="E1510" s="11"/>
      <c r="F1510" s="11"/>
    </row>
    <row r="1512" spans="3:6" x14ac:dyDescent="0.3">
      <c r="C1512" s="10"/>
      <c r="D1512" s="11"/>
      <c r="E1512" s="11"/>
      <c r="F1512" s="11"/>
    </row>
    <row r="1514" spans="3:6" x14ac:dyDescent="0.3">
      <c r="C1514" s="10"/>
      <c r="D1514" s="11"/>
      <c r="E1514" s="11"/>
      <c r="F1514" s="11"/>
    </row>
    <row r="1516" spans="3:6" x14ac:dyDescent="0.3">
      <c r="C1516" s="10"/>
      <c r="D1516" s="11"/>
      <c r="E1516" s="11"/>
      <c r="F1516" s="11"/>
    </row>
    <row r="1518" spans="3:6" x14ac:dyDescent="0.3">
      <c r="C1518" s="10"/>
      <c r="D1518" s="11"/>
      <c r="E1518" s="11"/>
      <c r="F1518" s="11"/>
    </row>
    <row r="1520" spans="3:6" x14ac:dyDescent="0.3">
      <c r="C1520" s="10"/>
      <c r="D1520" s="11"/>
      <c r="E1520" s="11"/>
      <c r="F1520" s="11"/>
    </row>
    <row r="1522" spans="3:6" x14ac:dyDescent="0.3">
      <c r="C1522" s="10"/>
      <c r="D1522" s="11"/>
      <c r="E1522" s="11"/>
      <c r="F1522" s="11"/>
    </row>
    <row r="1524" spans="3:6" x14ac:dyDescent="0.3">
      <c r="C1524" s="10"/>
      <c r="D1524" s="11"/>
      <c r="E1524" s="11"/>
      <c r="F1524" s="11"/>
    </row>
    <row r="1526" spans="3:6" x14ac:dyDescent="0.3">
      <c r="C1526" s="10"/>
      <c r="D1526" s="11"/>
      <c r="E1526" s="11"/>
      <c r="F1526" s="11"/>
    </row>
    <row r="1528" spans="3:6" x14ac:dyDescent="0.3">
      <c r="C1528" s="10"/>
      <c r="D1528" s="11"/>
      <c r="E1528" s="11"/>
      <c r="F1528" s="11"/>
    </row>
    <row r="1530" spans="3:6" x14ac:dyDescent="0.3">
      <c r="C1530" s="10"/>
      <c r="D1530" s="11"/>
      <c r="E1530" s="11"/>
      <c r="F1530" s="11"/>
    </row>
    <row r="1532" spans="3:6" x14ac:dyDescent="0.3">
      <c r="C1532" s="10"/>
      <c r="D1532" s="11"/>
      <c r="E1532" s="11"/>
      <c r="F1532" s="11"/>
    </row>
    <row r="1534" spans="3:6" x14ac:dyDescent="0.3">
      <c r="C1534" s="10"/>
      <c r="D1534" s="11"/>
      <c r="E1534" s="11"/>
      <c r="F1534" s="11"/>
    </row>
    <row r="1536" spans="3:6" x14ac:dyDescent="0.3">
      <c r="C1536" s="10"/>
      <c r="D1536" s="11"/>
      <c r="E1536" s="11"/>
      <c r="F1536" s="11"/>
    </row>
    <row r="1538" spans="3:6" x14ac:dyDescent="0.3">
      <c r="C1538" s="10"/>
      <c r="D1538" s="11"/>
      <c r="E1538" s="11"/>
      <c r="F1538" s="11"/>
    </row>
    <row r="1540" spans="3:6" x14ac:dyDescent="0.3">
      <c r="C1540" s="10"/>
      <c r="D1540" s="11"/>
      <c r="E1540" s="11"/>
      <c r="F1540" s="11"/>
    </row>
    <row r="1542" spans="3:6" x14ac:dyDescent="0.3">
      <c r="C1542" s="10"/>
      <c r="D1542" s="11"/>
      <c r="E1542" s="11"/>
      <c r="F1542" s="11"/>
    </row>
    <row r="1544" spans="3:6" x14ac:dyDescent="0.3">
      <c r="C1544" s="10"/>
      <c r="D1544" s="11"/>
      <c r="E1544" s="11"/>
      <c r="F1544" s="11"/>
    </row>
    <row r="1546" spans="3:6" x14ac:dyDescent="0.3">
      <c r="C1546" s="10"/>
      <c r="D1546" s="11"/>
      <c r="E1546" s="11"/>
      <c r="F1546" s="11"/>
    </row>
    <row r="1548" spans="3:6" x14ac:dyDescent="0.3">
      <c r="C1548" s="10"/>
      <c r="D1548" s="11"/>
      <c r="E1548" s="11"/>
      <c r="F1548" s="11"/>
    </row>
    <row r="1550" spans="3:6" x14ac:dyDescent="0.3">
      <c r="C1550" s="10"/>
      <c r="D1550" s="11"/>
      <c r="E1550" s="11"/>
      <c r="F1550" s="11"/>
    </row>
    <row r="1552" spans="3:6" x14ac:dyDescent="0.3">
      <c r="C1552" s="10"/>
      <c r="D1552" s="11"/>
      <c r="E1552" s="11"/>
      <c r="F1552" s="11"/>
    </row>
    <row r="1554" spans="3:6" x14ac:dyDescent="0.3">
      <c r="C1554" s="10"/>
      <c r="D1554" s="11"/>
      <c r="E1554" s="11"/>
      <c r="F1554" s="11"/>
    </row>
    <row r="1556" spans="3:6" x14ac:dyDescent="0.3">
      <c r="C1556" s="10"/>
      <c r="D1556" s="11"/>
      <c r="E1556" s="11"/>
      <c r="F1556" s="11"/>
    </row>
    <row r="1558" spans="3:6" x14ac:dyDescent="0.3">
      <c r="C1558" s="10"/>
      <c r="D1558" s="11"/>
      <c r="E1558" s="11"/>
      <c r="F1558" s="11"/>
    </row>
    <row r="1560" spans="3:6" x14ac:dyDescent="0.3">
      <c r="C1560" s="10"/>
      <c r="D1560" s="11"/>
      <c r="E1560" s="11"/>
      <c r="F1560" s="11"/>
    </row>
    <row r="1562" spans="3:6" x14ac:dyDescent="0.3">
      <c r="C1562" s="10"/>
      <c r="D1562" s="11"/>
      <c r="E1562" s="11"/>
      <c r="F1562" s="11"/>
    </row>
    <row r="1564" spans="3:6" x14ac:dyDescent="0.3">
      <c r="C1564" s="10"/>
      <c r="D1564" s="11"/>
      <c r="E1564" s="11"/>
      <c r="F1564" s="11"/>
    </row>
    <row r="1566" spans="3:6" x14ac:dyDescent="0.3">
      <c r="C1566" s="10"/>
      <c r="D1566" s="11"/>
      <c r="E1566" s="11"/>
      <c r="F1566" s="11"/>
    </row>
    <row r="1568" spans="3:6" x14ac:dyDescent="0.3">
      <c r="C1568" s="10"/>
      <c r="D1568" s="11"/>
      <c r="E1568" s="11"/>
      <c r="F1568" s="11"/>
    </row>
    <row r="1570" spans="3:6" x14ac:dyDescent="0.3">
      <c r="C1570" s="10"/>
      <c r="D1570" s="11"/>
      <c r="E1570" s="11"/>
      <c r="F1570" s="11"/>
    </row>
    <row r="1572" spans="3:6" x14ac:dyDescent="0.3">
      <c r="C1572" s="10"/>
      <c r="D1572" s="11"/>
      <c r="E1572" s="11"/>
      <c r="F1572" s="11"/>
    </row>
    <row r="1574" spans="3:6" x14ac:dyDescent="0.3">
      <c r="C1574" s="10"/>
      <c r="D1574" s="11"/>
      <c r="E1574" s="11"/>
      <c r="F1574" s="11"/>
    </row>
    <row r="1576" spans="3:6" x14ac:dyDescent="0.3">
      <c r="C1576" s="10"/>
      <c r="D1576" s="11"/>
      <c r="E1576" s="11"/>
      <c r="F1576" s="11"/>
    </row>
    <row r="1578" spans="3:6" x14ac:dyDescent="0.3">
      <c r="C1578" s="10"/>
      <c r="D1578" s="11"/>
      <c r="E1578" s="11"/>
      <c r="F1578" s="11"/>
    </row>
    <row r="1580" spans="3:6" x14ac:dyDescent="0.3">
      <c r="C1580" s="10"/>
      <c r="D1580" s="11"/>
      <c r="E1580" s="11"/>
      <c r="F1580" s="11"/>
    </row>
    <row r="1582" spans="3:6" x14ac:dyDescent="0.3">
      <c r="C1582" s="10"/>
      <c r="D1582" s="11"/>
      <c r="E1582" s="11"/>
      <c r="F1582" s="11"/>
    </row>
    <row r="1584" spans="3:6" x14ac:dyDescent="0.3">
      <c r="C1584" s="10"/>
      <c r="D1584" s="11"/>
      <c r="E1584" s="11"/>
      <c r="F1584" s="11"/>
    </row>
    <row r="1586" spans="3:6" x14ac:dyDescent="0.3">
      <c r="C1586" s="10"/>
      <c r="D1586" s="11"/>
      <c r="E1586" s="11"/>
      <c r="F1586" s="11"/>
    </row>
    <row r="1588" spans="3:6" x14ac:dyDescent="0.3">
      <c r="C1588" s="10"/>
      <c r="D1588" s="11"/>
      <c r="E1588" s="11"/>
      <c r="F1588" s="11"/>
    </row>
    <row r="1590" spans="3:6" x14ac:dyDescent="0.3">
      <c r="C1590" s="10"/>
      <c r="D1590" s="11"/>
      <c r="E1590" s="11"/>
      <c r="F1590" s="11"/>
    </row>
    <row r="1592" spans="3:6" x14ac:dyDescent="0.3">
      <c r="C1592" s="10"/>
      <c r="D1592" s="11"/>
      <c r="E1592" s="11"/>
      <c r="F1592" s="11"/>
    </row>
    <row r="1594" spans="3:6" x14ac:dyDescent="0.3">
      <c r="C1594" s="10"/>
      <c r="D1594" s="11"/>
      <c r="E1594" s="11"/>
      <c r="F1594" s="11"/>
    </row>
    <row r="1596" spans="3:6" x14ac:dyDescent="0.3">
      <c r="C1596" s="10"/>
      <c r="D1596" s="11"/>
      <c r="E1596" s="11"/>
      <c r="F1596" s="11"/>
    </row>
    <row r="1598" spans="3:6" x14ac:dyDescent="0.3">
      <c r="C1598" s="10"/>
      <c r="D1598" s="11"/>
      <c r="E1598" s="11"/>
      <c r="F1598" s="11"/>
    </row>
    <row r="1600" spans="3:6" x14ac:dyDescent="0.3">
      <c r="C1600" s="10"/>
      <c r="D1600" s="11"/>
      <c r="E1600" s="11"/>
      <c r="F1600" s="11"/>
    </row>
    <row r="1602" spans="3:6" x14ac:dyDescent="0.3">
      <c r="C1602" s="10"/>
      <c r="D1602" s="11"/>
      <c r="E1602" s="11"/>
      <c r="F1602" s="11"/>
    </row>
    <row r="1604" spans="3:6" x14ac:dyDescent="0.3">
      <c r="C1604" s="10"/>
      <c r="D1604" s="11"/>
      <c r="E1604" s="11"/>
      <c r="F1604" s="11"/>
    </row>
    <row r="1606" spans="3:6" x14ac:dyDescent="0.3">
      <c r="C1606" s="10"/>
      <c r="D1606" s="11"/>
      <c r="E1606" s="11"/>
      <c r="F1606" s="11"/>
    </row>
    <row r="1608" spans="3:6" x14ac:dyDescent="0.3">
      <c r="C1608" s="10"/>
      <c r="D1608" s="11"/>
      <c r="E1608" s="11"/>
      <c r="F1608" s="11"/>
    </row>
    <row r="1610" spans="3:6" x14ac:dyDescent="0.3">
      <c r="C1610" s="10"/>
      <c r="D1610" s="11"/>
      <c r="E1610" s="11"/>
      <c r="F1610" s="11"/>
    </row>
    <row r="1612" spans="3:6" x14ac:dyDescent="0.3">
      <c r="C1612" s="10"/>
      <c r="D1612" s="11"/>
      <c r="E1612" s="11"/>
      <c r="F1612" s="11"/>
    </row>
    <row r="1614" spans="3:6" x14ac:dyDescent="0.3">
      <c r="C1614" s="10"/>
      <c r="D1614" s="11"/>
      <c r="E1614" s="11"/>
      <c r="F1614" s="11"/>
    </row>
    <row r="1616" spans="3:6" x14ac:dyDescent="0.3">
      <c r="C1616" s="10"/>
      <c r="D1616" s="11"/>
      <c r="E1616" s="11"/>
      <c r="F1616" s="11"/>
    </row>
    <row r="1618" spans="3:6" x14ac:dyDescent="0.3">
      <c r="C1618" s="10"/>
      <c r="D1618" s="11"/>
      <c r="E1618" s="11"/>
      <c r="F1618" s="11"/>
    </row>
    <row r="1620" spans="3:6" x14ac:dyDescent="0.3">
      <c r="C1620" s="10"/>
      <c r="D1620" s="11"/>
      <c r="E1620" s="11"/>
      <c r="F1620" s="11"/>
    </row>
    <row r="1622" spans="3:6" x14ac:dyDescent="0.3">
      <c r="C1622" s="10"/>
      <c r="D1622" s="11"/>
      <c r="E1622" s="11"/>
      <c r="F1622" s="11"/>
    </row>
    <row r="1624" spans="3:6" x14ac:dyDescent="0.3">
      <c r="C1624" s="10"/>
      <c r="D1624" s="11"/>
      <c r="E1624" s="11"/>
      <c r="F1624" s="11"/>
    </row>
    <row r="1626" spans="3:6" x14ac:dyDescent="0.3">
      <c r="C1626" s="10"/>
      <c r="D1626" s="11"/>
      <c r="E1626" s="11"/>
      <c r="F1626" s="11"/>
    </row>
    <row r="1628" spans="3:6" x14ac:dyDescent="0.3">
      <c r="C1628" s="10"/>
      <c r="D1628" s="11"/>
      <c r="E1628" s="11"/>
      <c r="F1628" s="11"/>
    </row>
    <row r="1630" spans="3:6" x14ac:dyDescent="0.3">
      <c r="C1630" s="10"/>
      <c r="D1630" s="11"/>
      <c r="E1630" s="11"/>
      <c r="F1630" s="11"/>
    </row>
    <row r="1632" spans="3:6" x14ac:dyDescent="0.3">
      <c r="C1632" s="10"/>
      <c r="D1632" s="11"/>
      <c r="E1632" s="11"/>
      <c r="F1632" s="11"/>
    </row>
    <row r="1634" spans="3:6" x14ac:dyDescent="0.3">
      <c r="C1634" s="10"/>
      <c r="D1634" s="11"/>
      <c r="E1634" s="11"/>
      <c r="F1634" s="11"/>
    </row>
    <row r="1636" spans="3:6" x14ac:dyDescent="0.3">
      <c r="C1636" s="10"/>
      <c r="D1636" s="11"/>
      <c r="E1636" s="11"/>
      <c r="F1636" s="11"/>
    </row>
    <row r="1638" spans="3:6" x14ac:dyDescent="0.3">
      <c r="C1638" s="10"/>
      <c r="D1638" s="11"/>
      <c r="E1638" s="11"/>
      <c r="F1638" s="11"/>
    </row>
    <row r="1640" spans="3:6" x14ac:dyDescent="0.3">
      <c r="C1640" s="10"/>
      <c r="D1640" s="11"/>
      <c r="E1640" s="11"/>
      <c r="F1640" s="11"/>
    </row>
    <row r="1642" spans="3:6" x14ac:dyDescent="0.3">
      <c r="C1642" s="10"/>
      <c r="D1642" s="11"/>
      <c r="E1642" s="11"/>
      <c r="F1642" s="11"/>
    </row>
    <row r="1644" spans="3:6" x14ac:dyDescent="0.3">
      <c r="C1644" s="10"/>
      <c r="D1644" s="11"/>
      <c r="E1644" s="11"/>
      <c r="F1644" s="11"/>
    </row>
    <row r="1646" spans="3:6" x14ac:dyDescent="0.3">
      <c r="C1646" s="10"/>
      <c r="D1646" s="11"/>
      <c r="E1646" s="11"/>
      <c r="F1646" s="11"/>
    </row>
    <row r="1648" spans="3:6" x14ac:dyDescent="0.3">
      <c r="C1648" s="10"/>
      <c r="D1648" s="11"/>
      <c r="E1648" s="11"/>
      <c r="F1648" s="11"/>
    </row>
    <row r="1650" spans="3:6" x14ac:dyDescent="0.3">
      <c r="C1650" s="10"/>
      <c r="D1650" s="11"/>
      <c r="E1650" s="11"/>
      <c r="F1650" s="11"/>
    </row>
    <row r="1652" spans="3:6" x14ac:dyDescent="0.3">
      <c r="C1652" s="10"/>
      <c r="D1652" s="11"/>
      <c r="E1652" s="11"/>
      <c r="F1652" s="11"/>
    </row>
    <row r="1654" spans="3:6" x14ac:dyDescent="0.3">
      <c r="C1654" s="10"/>
      <c r="D1654" s="11"/>
      <c r="E1654" s="11"/>
      <c r="F1654" s="11"/>
    </row>
    <row r="1656" spans="3:6" x14ac:dyDescent="0.3">
      <c r="C1656" s="10"/>
      <c r="D1656" s="11"/>
      <c r="E1656" s="11"/>
      <c r="F1656" s="11"/>
    </row>
    <row r="1658" spans="3:6" x14ac:dyDescent="0.3">
      <c r="C1658" s="10"/>
      <c r="D1658" s="11"/>
      <c r="E1658" s="11"/>
      <c r="F1658" s="11"/>
    </row>
    <row r="1660" spans="3:6" x14ac:dyDescent="0.3">
      <c r="C1660" s="10"/>
      <c r="D1660" s="11"/>
      <c r="E1660" s="11"/>
      <c r="F1660" s="11"/>
    </row>
    <row r="1662" spans="3:6" x14ac:dyDescent="0.3">
      <c r="C1662" s="10"/>
      <c r="D1662" s="11"/>
      <c r="E1662" s="11"/>
      <c r="F1662" s="11"/>
    </row>
    <row r="1664" spans="3:6" x14ac:dyDescent="0.3">
      <c r="C1664" s="10"/>
      <c r="D1664" s="11"/>
      <c r="E1664" s="11"/>
      <c r="F1664" s="11"/>
    </row>
    <row r="1666" spans="3:6" x14ac:dyDescent="0.3">
      <c r="C1666" s="10"/>
      <c r="D1666" s="11"/>
      <c r="E1666" s="11"/>
      <c r="F1666" s="11"/>
    </row>
    <row r="1668" spans="3:6" x14ac:dyDescent="0.3">
      <c r="C1668" s="10"/>
      <c r="D1668" s="11"/>
      <c r="E1668" s="11"/>
      <c r="F1668" s="11"/>
    </row>
    <row r="1670" spans="3:6" x14ac:dyDescent="0.3">
      <c r="C1670" s="10"/>
      <c r="D1670" s="11"/>
      <c r="E1670" s="11"/>
      <c r="F1670" s="11"/>
    </row>
    <row r="1672" spans="3:6" x14ac:dyDescent="0.3">
      <c r="C1672" s="10"/>
      <c r="D1672" s="11"/>
      <c r="E1672" s="11"/>
      <c r="F1672" s="11"/>
    </row>
    <row r="1674" spans="3:6" x14ac:dyDescent="0.3">
      <c r="C1674" s="10"/>
      <c r="D1674" s="11"/>
      <c r="E1674" s="11"/>
      <c r="F1674" s="11"/>
    </row>
    <row r="1676" spans="3:6" x14ac:dyDescent="0.3">
      <c r="C1676" s="10"/>
      <c r="D1676" s="11"/>
      <c r="E1676" s="11"/>
      <c r="F1676" s="11"/>
    </row>
    <row r="1678" spans="3:6" x14ac:dyDescent="0.3">
      <c r="C1678" s="10"/>
      <c r="D1678" s="11"/>
      <c r="E1678" s="11"/>
      <c r="F1678" s="11"/>
    </row>
    <row r="1680" spans="3:6" x14ac:dyDescent="0.3">
      <c r="C1680" s="10"/>
      <c r="D1680" s="11"/>
      <c r="E1680" s="11"/>
      <c r="F1680" s="11"/>
    </row>
    <row r="1682" spans="3:6" x14ac:dyDescent="0.3">
      <c r="C1682" s="10"/>
      <c r="D1682" s="11"/>
      <c r="E1682" s="11"/>
      <c r="F1682" s="11"/>
    </row>
    <row r="1684" spans="3:6" x14ac:dyDescent="0.3">
      <c r="C1684" s="10"/>
      <c r="D1684" s="11"/>
      <c r="E1684" s="11"/>
      <c r="F1684" s="11"/>
    </row>
    <row r="1686" spans="3:6" x14ac:dyDescent="0.3">
      <c r="C1686" s="10"/>
      <c r="D1686" s="11"/>
      <c r="E1686" s="11"/>
      <c r="F1686" s="11"/>
    </row>
    <row r="1688" spans="3:6" x14ac:dyDescent="0.3">
      <c r="C1688" s="10"/>
      <c r="D1688" s="11"/>
      <c r="E1688" s="11"/>
      <c r="F1688" s="11"/>
    </row>
    <row r="1690" spans="3:6" x14ac:dyDescent="0.3">
      <c r="C1690" s="10"/>
      <c r="D1690" s="11"/>
      <c r="E1690" s="11"/>
      <c r="F1690" s="11"/>
    </row>
    <row r="1692" spans="3:6" x14ac:dyDescent="0.3">
      <c r="C1692" s="10"/>
      <c r="D1692" s="11"/>
      <c r="E1692" s="11"/>
      <c r="F1692" s="11"/>
    </row>
    <row r="1694" spans="3:6" x14ac:dyDescent="0.3">
      <c r="C1694" s="10"/>
      <c r="D1694" s="11"/>
      <c r="E1694" s="11"/>
      <c r="F1694" s="11"/>
    </row>
    <row r="1696" spans="3:6" x14ac:dyDescent="0.3">
      <c r="C1696" s="10"/>
      <c r="D1696" s="11"/>
      <c r="E1696" s="11"/>
      <c r="F1696" s="11"/>
    </row>
    <row r="1698" spans="3:6" x14ac:dyDescent="0.3">
      <c r="C1698" s="10"/>
      <c r="D1698" s="11"/>
      <c r="E1698" s="11"/>
      <c r="F1698" s="11"/>
    </row>
    <row r="1700" spans="3:6" x14ac:dyDescent="0.3">
      <c r="C1700" s="10"/>
      <c r="D1700" s="11"/>
      <c r="E1700" s="11"/>
      <c r="F1700" s="11"/>
    </row>
    <row r="1702" spans="3:6" x14ac:dyDescent="0.3">
      <c r="C1702" s="10"/>
      <c r="D1702" s="11"/>
      <c r="E1702" s="11"/>
      <c r="F1702" s="11"/>
    </row>
    <row r="1704" spans="3:6" x14ac:dyDescent="0.3">
      <c r="C1704" s="10"/>
      <c r="D1704" s="11"/>
      <c r="E1704" s="11"/>
      <c r="F1704" s="11"/>
    </row>
    <row r="1706" spans="3:6" x14ac:dyDescent="0.3">
      <c r="C1706" s="10"/>
      <c r="D1706" s="11"/>
      <c r="E1706" s="11"/>
      <c r="F1706" s="11"/>
    </row>
    <row r="1708" spans="3:6" x14ac:dyDescent="0.3">
      <c r="C1708" s="10"/>
      <c r="D1708" s="11"/>
      <c r="E1708" s="11"/>
      <c r="F1708" s="11"/>
    </row>
    <row r="1710" spans="3:6" x14ac:dyDescent="0.3">
      <c r="C1710" s="10"/>
      <c r="D1710" s="11"/>
      <c r="E1710" s="11"/>
      <c r="F1710" s="11"/>
    </row>
    <row r="1712" spans="3:6" x14ac:dyDescent="0.3">
      <c r="C1712" s="10"/>
      <c r="D1712" s="11"/>
      <c r="E1712" s="11"/>
      <c r="F1712" s="11"/>
    </row>
    <row r="1714" spans="3:6" x14ac:dyDescent="0.3">
      <c r="C1714" s="10"/>
      <c r="D1714" s="11"/>
      <c r="E1714" s="11"/>
      <c r="F1714" s="11"/>
    </row>
    <row r="1716" spans="3:6" x14ac:dyDescent="0.3">
      <c r="C1716" s="10"/>
      <c r="D1716" s="11"/>
      <c r="E1716" s="11"/>
      <c r="F1716" s="11"/>
    </row>
    <row r="1718" spans="3:6" x14ac:dyDescent="0.3">
      <c r="C1718" s="10"/>
      <c r="D1718" s="11"/>
      <c r="E1718" s="11"/>
      <c r="F1718" s="11"/>
    </row>
    <row r="1720" spans="3:6" x14ac:dyDescent="0.3">
      <c r="C1720" s="10"/>
      <c r="D1720" s="11"/>
      <c r="E1720" s="11"/>
      <c r="F1720" s="11"/>
    </row>
    <row r="1722" spans="3:6" x14ac:dyDescent="0.3">
      <c r="C1722" s="10"/>
      <c r="D1722" s="11"/>
      <c r="E1722" s="11"/>
      <c r="F1722" s="11"/>
    </row>
    <row r="1724" spans="3:6" x14ac:dyDescent="0.3">
      <c r="C1724" s="10"/>
      <c r="D1724" s="11"/>
      <c r="E1724" s="11"/>
      <c r="F1724" s="11"/>
    </row>
    <row r="1726" spans="3:6" x14ac:dyDescent="0.3">
      <c r="C1726" s="10"/>
      <c r="D1726" s="11"/>
      <c r="E1726" s="11"/>
      <c r="F1726" s="11"/>
    </row>
    <row r="1728" spans="3:6" x14ac:dyDescent="0.3">
      <c r="C1728" s="10"/>
      <c r="D1728" s="11"/>
      <c r="E1728" s="11"/>
      <c r="F1728" s="11"/>
    </row>
    <row r="1730" spans="3:6" x14ac:dyDescent="0.3">
      <c r="C1730" s="10"/>
      <c r="D1730" s="11"/>
      <c r="E1730" s="11"/>
      <c r="F1730" s="11"/>
    </row>
    <row r="1732" spans="3:6" x14ac:dyDescent="0.3">
      <c r="C1732" s="10"/>
      <c r="D1732" s="11"/>
      <c r="E1732" s="11"/>
      <c r="F1732" s="11"/>
    </row>
    <row r="1734" spans="3:6" x14ac:dyDescent="0.3">
      <c r="C1734" s="10"/>
      <c r="D1734" s="11"/>
      <c r="E1734" s="11"/>
      <c r="F1734" s="11"/>
    </row>
    <row r="1736" spans="3:6" x14ac:dyDescent="0.3">
      <c r="C1736" s="10"/>
      <c r="D1736" s="11"/>
      <c r="E1736" s="11"/>
      <c r="F1736" s="11"/>
    </row>
    <row r="1738" spans="3:6" x14ac:dyDescent="0.3">
      <c r="C1738" s="10"/>
      <c r="D1738" s="11"/>
      <c r="E1738" s="11"/>
      <c r="F1738" s="11"/>
    </row>
    <row r="1740" spans="3:6" x14ac:dyDescent="0.3">
      <c r="C1740" s="10"/>
      <c r="D1740" s="11"/>
      <c r="E1740" s="11"/>
      <c r="F1740" s="11"/>
    </row>
    <row r="1742" spans="3:6" x14ac:dyDescent="0.3">
      <c r="C1742" s="10"/>
      <c r="D1742" s="11"/>
      <c r="E1742" s="11"/>
      <c r="F1742" s="11"/>
    </row>
    <row r="1744" spans="3:6" x14ac:dyDescent="0.3">
      <c r="C1744" s="10"/>
      <c r="D1744" s="11"/>
      <c r="E1744" s="11"/>
      <c r="F1744" s="11"/>
    </row>
    <row r="1746" spans="3:6" x14ac:dyDescent="0.3">
      <c r="C1746" s="10"/>
      <c r="D1746" s="11"/>
      <c r="E1746" s="11"/>
      <c r="F1746" s="11"/>
    </row>
    <row r="1748" spans="3:6" x14ac:dyDescent="0.3">
      <c r="C1748" s="10"/>
      <c r="D1748" s="11"/>
      <c r="E1748" s="11"/>
      <c r="F1748" s="11"/>
    </row>
    <row r="1750" spans="3:6" x14ac:dyDescent="0.3">
      <c r="C1750" s="10"/>
      <c r="D1750" s="11"/>
      <c r="E1750" s="11"/>
      <c r="F1750" s="11"/>
    </row>
    <row r="1752" spans="3:6" x14ac:dyDescent="0.3">
      <c r="C1752" s="10"/>
      <c r="D1752" s="11"/>
      <c r="E1752" s="11"/>
      <c r="F1752" s="11"/>
    </row>
    <row r="1754" spans="3:6" x14ac:dyDescent="0.3">
      <c r="C1754" s="10"/>
      <c r="D1754" s="11"/>
      <c r="E1754" s="11"/>
      <c r="F1754" s="11"/>
    </row>
    <row r="1756" spans="3:6" x14ac:dyDescent="0.3">
      <c r="C1756" s="10"/>
      <c r="D1756" s="11"/>
      <c r="E1756" s="11"/>
      <c r="F1756" s="11"/>
    </row>
    <row r="1758" spans="3:6" x14ac:dyDescent="0.3">
      <c r="C1758" s="10"/>
      <c r="D1758" s="11"/>
      <c r="E1758" s="11"/>
      <c r="F1758" s="11"/>
    </row>
    <row r="1760" spans="3:6" x14ac:dyDescent="0.3">
      <c r="C1760" s="10"/>
      <c r="D1760" s="11"/>
      <c r="E1760" s="11"/>
      <c r="F1760" s="11"/>
    </row>
    <row r="1762" spans="3:6" x14ac:dyDescent="0.3">
      <c r="C1762" s="10"/>
      <c r="D1762" s="11"/>
      <c r="E1762" s="11"/>
      <c r="F1762" s="11"/>
    </row>
    <row r="1764" spans="3:6" x14ac:dyDescent="0.3">
      <c r="C1764" s="10"/>
      <c r="D1764" s="11"/>
      <c r="E1764" s="11"/>
      <c r="F1764" s="11"/>
    </row>
    <row r="1766" spans="3:6" x14ac:dyDescent="0.3">
      <c r="C1766" s="10"/>
      <c r="D1766" s="11"/>
      <c r="E1766" s="11"/>
      <c r="F1766" s="11"/>
    </row>
    <row r="1768" spans="3:6" x14ac:dyDescent="0.3">
      <c r="C1768" s="10"/>
      <c r="D1768" s="11"/>
      <c r="E1768" s="11"/>
      <c r="F1768" s="11"/>
    </row>
    <row r="1770" spans="3:6" x14ac:dyDescent="0.3">
      <c r="C1770" s="10"/>
      <c r="D1770" s="11"/>
      <c r="E1770" s="11"/>
      <c r="F1770" s="11"/>
    </row>
    <row r="1772" spans="3:6" x14ac:dyDescent="0.3">
      <c r="C1772" s="10"/>
      <c r="D1772" s="11"/>
      <c r="E1772" s="11"/>
      <c r="F1772" s="11"/>
    </row>
    <row r="1774" spans="3:6" x14ac:dyDescent="0.3">
      <c r="C1774" s="10"/>
      <c r="D1774" s="11"/>
      <c r="E1774" s="11"/>
      <c r="F1774" s="11"/>
    </row>
    <row r="1776" spans="3:6" x14ac:dyDescent="0.3">
      <c r="C1776" s="10"/>
      <c r="D1776" s="11"/>
      <c r="E1776" s="11"/>
      <c r="F1776" s="11"/>
    </row>
    <row r="1778" spans="3:6" x14ac:dyDescent="0.3">
      <c r="C1778" s="10"/>
      <c r="D1778" s="11"/>
      <c r="E1778" s="11"/>
      <c r="F1778" s="11"/>
    </row>
    <row r="1780" spans="3:6" x14ac:dyDescent="0.3">
      <c r="C1780" s="10"/>
      <c r="D1780" s="11"/>
      <c r="E1780" s="11"/>
      <c r="F1780" s="11"/>
    </row>
    <row r="1782" spans="3:6" x14ac:dyDescent="0.3">
      <c r="C1782" s="10"/>
      <c r="D1782" s="11"/>
      <c r="E1782" s="11"/>
      <c r="F1782" s="11"/>
    </row>
    <row r="1784" spans="3:6" x14ac:dyDescent="0.3">
      <c r="C1784" s="10"/>
      <c r="D1784" s="11"/>
      <c r="E1784" s="11"/>
      <c r="F1784" s="11"/>
    </row>
    <row r="1786" spans="3:6" x14ac:dyDescent="0.3">
      <c r="C1786" s="10"/>
      <c r="D1786" s="11"/>
      <c r="E1786" s="11"/>
      <c r="F1786" s="11"/>
    </row>
    <row r="1788" spans="3:6" x14ac:dyDescent="0.3">
      <c r="C1788" s="10"/>
      <c r="D1788" s="11"/>
      <c r="E1788" s="11"/>
      <c r="F1788" s="11"/>
    </row>
    <row r="1790" spans="3:6" x14ac:dyDescent="0.3">
      <c r="C1790" s="10"/>
      <c r="D1790" s="11"/>
      <c r="E1790" s="11"/>
      <c r="F1790" s="11"/>
    </row>
    <row r="1792" spans="3:6" x14ac:dyDescent="0.3">
      <c r="C1792" s="10"/>
      <c r="D1792" s="11"/>
      <c r="E1792" s="11"/>
      <c r="F1792" s="11"/>
    </row>
    <row r="1794" spans="3:6" x14ac:dyDescent="0.3">
      <c r="C1794" s="10"/>
      <c r="D1794" s="11"/>
      <c r="E1794" s="11"/>
      <c r="F1794" s="11"/>
    </row>
    <row r="1796" spans="3:6" x14ac:dyDescent="0.3">
      <c r="C1796" s="10"/>
      <c r="D1796" s="11"/>
      <c r="E1796" s="11"/>
      <c r="F1796" s="11"/>
    </row>
    <row r="1798" spans="3:6" x14ac:dyDescent="0.3">
      <c r="C1798" s="10"/>
      <c r="D1798" s="11"/>
      <c r="E1798" s="11"/>
      <c r="F1798" s="11"/>
    </row>
    <row r="1800" spans="3:6" x14ac:dyDescent="0.3">
      <c r="C1800" s="10"/>
      <c r="D1800" s="11"/>
      <c r="E1800" s="11"/>
      <c r="F1800" s="11"/>
    </row>
    <row r="1802" spans="3:6" x14ac:dyDescent="0.3">
      <c r="C1802" s="10"/>
      <c r="D1802" s="11"/>
      <c r="E1802" s="11"/>
      <c r="F1802" s="11"/>
    </row>
    <row r="1804" spans="3:6" x14ac:dyDescent="0.3">
      <c r="C1804" s="10"/>
      <c r="D1804" s="11"/>
      <c r="E1804" s="11"/>
      <c r="F1804" s="11"/>
    </row>
    <row r="1806" spans="3:6" x14ac:dyDescent="0.3">
      <c r="C1806" s="10"/>
      <c r="D1806" s="11"/>
      <c r="E1806" s="11"/>
      <c r="F1806" s="11"/>
    </row>
    <row r="1808" spans="3:6" x14ac:dyDescent="0.3">
      <c r="C1808" s="10"/>
      <c r="D1808" s="11"/>
      <c r="E1808" s="11"/>
      <c r="F1808" s="11"/>
    </row>
    <row r="1810" spans="3:6" x14ac:dyDescent="0.3">
      <c r="C1810" s="10"/>
      <c r="D1810" s="11"/>
      <c r="E1810" s="11"/>
      <c r="F1810" s="11"/>
    </row>
    <row r="1812" spans="3:6" x14ac:dyDescent="0.3">
      <c r="C1812" s="10"/>
      <c r="D1812" s="11"/>
      <c r="E1812" s="11"/>
      <c r="F1812" s="11"/>
    </row>
    <row r="1814" spans="3:6" x14ac:dyDescent="0.3">
      <c r="C1814" s="10"/>
      <c r="D1814" s="11"/>
      <c r="E1814" s="11"/>
      <c r="F1814" s="11"/>
    </row>
    <row r="1816" spans="3:6" x14ac:dyDescent="0.3">
      <c r="C1816" s="10"/>
      <c r="D1816" s="11"/>
      <c r="E1816" s="11"/>
      <c r="F1816" s="11"/>
    </row>
    <row r="1818" spans="3:6" x14ac:dyDescent="0.3">
      <c r="C1818" s="10"/>
      <c r="D1818" s="11"/>
      <c r="E1818" s="11"/>
      <c r="F1818" s="11"/>
    </row>
    <row r="1820" spans="3:6" x14ac:dyDescent="0.3">
      <c r="C1820" s="10"/>
      <c r="D1820" s="11"/>
      <c r="E1820" s="11"/>
      <c r="F1820" s="11"/>
    </row>
    <row r="1822" spans="3:6" x14ac:dyDescent="0.3">
      <c r="C1822" s="10"/>
      <c r="D1822" s="11"/>
      <c r="E1822" s="11"/>
      <c r="F1822" s="11"/>
    </row>
    <row r="1824" spans="3:6" x14ac:dyDescent="0.3">
      <c r="C1824" s="10"/>
      <c r="D1824" s="11"/>
      <c r="E1824" s="11"/>
      <c r="F1824" s="11"/>
    </row>
    <row r="1826" spans="3:6" x14ac:dyDescent="0.3">
      <c r="C1826" s="10"/>
      <c r="D1826" s="11"/>
      <c r="E1826" s="11"/>
      <c r="F1826" s="11"/>
    </row>
    <row r="1828" spans="3:6" x14ac:dyDescent="0.3">
      <c r="C1828" s="10"/>
      <c r="D1828" s="11"/>
      <c r="E1828" s="11"/>
      <c r="F1828" s="11"/>
    </row>
    <row r="1830" spans="3:6" x14ac:dyDescent="0.3">
      <c r="C1830" s="10"/>
      <c r="D1830" s="11"/>
      <c r="E1830" s="11"/>
      <c r="F1830" s="11"/>
    </row>
    <row r="1832" spans="3:6" x14ac:dyDescent="0.3">
      <c r="C1832" s="10"/>
      <c r="D1832" s="11"/>
      <c r="E1832" s="11"/>
      <c r="F1832" s="11"/>
    </row>
    <row r="1834" spans="3:6" x14ac:dyDescent="0.3">
      <c r="C1834" s="10"/>
      <c r="D1834" s="11"/>
      <c r="E1834" s="11"/>
      <c r="F1834" s="11"/>
    </row>
    <row r="1836" spans="3:6" x14ac:dyDescent="0.3">
      <c r="C1836" s="10"/>
      <c r="D1836" s="11"/>
      <c r="E1836" s="11"/>
      <c r="F1836" s="11"/>
    </row>
    <row r="1838" spans="3:6" x14ac:dyDescent="0.3">
      <c r="C1838" s="10"/>
      <c r="D1838" s="11"/>
      <c r="E1838" s="11"/>
      <c r="F1838" s="11"/>
    </row>
    <row r="1840" spans="3:6" x14ac:dyDescent="0.3">
      <c r="C1840" s="10"/>
      <c r="D1840" s="11"/>
      <c r="E1840" s="11"/>
      <c r="F1840" s="11"/>
    </row>
    <row r="1842" spans="3:6" x14ac:dyDescent="0.3">
      <c r="C1842" s="10"/>
      <c r="D1842" s="11"/>
      <c r="E1842" s="11"/>
      <c r="F1842" s="11"/>
    </row>
    <row r="1844" spans="3:6" x14ac:dyDescent="0.3">
      <c r="C1844" s="10"/>
      <c r="D1844" s="11"/>
      <c r="E1844" s="11"/>
      <c r="F1844" s="11"/>
    </row>
    <row r="1846" spans="3:6" x14ac:dyDescent="0.3">
      <c r="C1846" s="10"/>
      <c r="D1846" s="11"/>
      <c r="E1846" s="11"/>
      <c r="F1846" s="11"/>
    </row>
    <row r="1848" spans="3:6" x14ac:dyDescent="0.3">
      <c r="C1848" s="10"/>
      <c r="D1848" s="11"/>
      <c r="E1848" s="11"/>
      <c r="F1848" s="11"/>
    </row>
    <row r="1850" spans="3:6" x14ac:dyDescent="0.3">
      <c r="C1850" s="10"/>
      <c r="D1850" s="11"/>
      <c r="E1850" s="11"/>
      <c r="F1850" s="11"/>
    </row>
    <row r="1852" spans="3:6" x14ac:dyDescent="0.3">
      <c r="C1852" s="10"/>
      <c r="D1852" s="11"/>
      <c r="E1852" s="11"/>
      <c r="F1852" s="11"/>
    </row>
    <row r="1854" spans="3:6" x14ac:dyDescent="0.3">
      <c r="C1854" s="10"/>
      <c r="D1854" s="11"/>
      <c r="E1854" s="11"/>
      <c r="F1854" s="11"/>
    </row>
    <row r="1856" spans="3:6" x14ac:dyDescent="0.3">
      <c r="C1856" s="10"/>
      <c r="D1856" s="11"/>
      <c r="E1856" s="11"/>
      <c r="F1856" s="11"/>
    </row>
    <row r="1858" spans="3:6" x14ac:dyDescent="0.3">
      <c r="C1858" s="10"/>
      <c r="D1858" s="11"/>
      <c r="E1858" s="11"/>
      <c r="F1858" s="11"/>
    </row>
    <row r="1860" spans="3:6" x14ac:dyDescent="0.3">
      <c r="C1860" s="10"/>
      <c r="D1860" s="11"/>
      <c r="E1860" s="11"/>
      <c r="F1860" s="11"/>
    </row>
    <row r="1862" spans="3:6" x14ac:dyDescent="0.3">
      <c r="C1862" s="10"/>
      <c r="D1862" s="11"/>
      <c r="E1862" s="11"/>
      <c r="F1862" s="11"/>
    </row>
    <row r="1864" spans="3:6" x14ac:dyDescent="0.3">
      <c r="C1864" s="10"/>
      <c r="D1864" s="11"/>
      <c r="E1864" s="11"/>
      <c r="F1864" s="11"/>
    </row>
    <row r="1866" spans="3:6" x14ac:dyDescent="0.3">
      <c r="C1866" s="10"/>
      <c r="D1866" s="11"/>
      <c r="E1866" s="11"/>
      <c r="F1866" s="11"/>
    </row>
    <row r="1868" spans="3:6" x14ac:dyDescent="0.3">
      <c r="C1868" s="10"/>
      <c r="D1868" s="11"/>
      <c r="E1868" s="11"/>
      <c r="F1868" s="11"/>
    </row>
    <row r="1870" spans="3:6" x14ac:dyDescent="0.3">
      <c r="C1870" s="10"/>
      <c r="D1870" s="11"/>
      <c r="E1870" s="11"/>
      <c r="F1870" s="11"/>
    </row>
    <row r="1872" spans="3:6" x14ac:dyDescent="0.3">
      <c r="C1872" s="10"/>
      <c r="D1872" s="11"/>
      <c r="E1872" s="11"/>
      <c r="F1872" s="11"/>
    </row>
    <row r="1874" spans="3:6" x14ac:dyDescent="0.3">
      <c r="C1874" s="10"/>
      <c r="D1874" s="11"/>
      <c r="E1874" s="11"/>
      <c r="F1874" s="11"/>
    </row>
    <row r="1876" spans="3:6" x14ac:dyDescent="0.3">
      <c r="C1876" s="10"/>
      <c r="D1876" s="11"/>
      <c r="E1876" s="11"/>
      <c r="F1876" s="11"/>
    </row>
    <row r="1878" spans="3:6" x14ac:dyDescent="0.3">
      <c r="C1878" s="10"/>
      <c r="D1878" s="11"/>
      <c r="E1878" s="11"/>
      <c r="F1878" s="11"/>
    </row>
    <row r="1880" spans="3:6" x14ac:dyDescent="0.3">
      <c r="C1880" s="10"/>
      <c r="D1880" s="11"/>
      <c r="E1880" s="11"/>
      <c r="F1880" s="11"/>
    </row>
    <row r="1882" spans="3:6" x14ac:dyDescent="0.3">
      <c r="C1882" s="10"/>
      <c r="D1882" s="11"/>
      <c r="E1882" s="11"/>
      <c r="F1882" s="11"/>
    </row>
    <row r="1884" spans="3:6" x14ac:dyDescent="0.3">
      <c r="C1884" s="10"/>
      <c r="D1884" s="11"/>
      <c r="E1884" s="11"/>
      <c r="F1884" s="11"/>
    </row>
    <row r="1886" spans="3:6" x14ac:dyDescent="0.3">
      <c r="C1886" s="10"/>
      <c r="D1886" s="11"/>
      <c r="E1886" s="11"/>
      <c r="F1886" s="11"/>
    </row>
    <row r="1888" spans="3:6" x14ac:dyDescent="0.3">
      <c r="C1888" s="10"/>
      <c r="D1888" s="11"/>
      <c r="E1888" s="11"/>
      <c r="F1888" s="11"/>
    </row>
    <row r="1890" spans="3:6" x14ac:dyDescent="0.3">
      <c r="C1890" s="10"/>
      <c r="D1890" s="11"/>
      <c r="E1890" s="11"/>
      <c r="F1890" s="11"/>
    </row>
    <row r="1892" spans="3:6" x14ac:dyDescent="0.3">
      <c r="C1892" s="10"/>
      <c r="D1892" s="11"/>
      <c r="E1892" s="11"/>
      <c r="F1892" s="11"/>
    </row>
    <row r="1894" spans="3:6" x14ac:dyDescent="0.3">
      <c r="C1894" s="10"/>
      <c r="D1894" s="11"/>
      <c r="E1894" s="11"/>
      <c r="F1894" s="11"/>
    </row>
    <row r="1896" spans="3:6" x14ac:dyDescent="0.3">
      <c r="C1896" s="10"/>
      <c r="D1896" s="11"/>
      <c r="E1896" s="11"/>
      <c r="F1896" s="11"/>
    </row>
    <row r="1898" spans="3:6" x14ac:dyDescent="0.3">
      <c r="C1898" s="10"/>
      <c r="D1898" s="11"/>
      <c r="E1898" s="11"/>
      <c r="F1898" s="11"/>
    </row>
    <row r="1900" spans="3:6" x14ac:dyDescent="0.3">
      <c r="C1900" s="10"/>
      <c r="D1900" s="11"/>
      <c r="E1900" s="11"/>
      <c r="F1900" s="11"/>
    </row>
    <row r="1902" spans="3:6" x14ac:dyDescent="0.3">
      <c r="C1902" s="10"/>
      <c r="D1902" s="11"/>
      <c r="E1902" s="11"/>
      <c r="F1902" s="11"/>
    </row>
    <row r="1904" spans="3:6" x14ac:dyDescent="0.3">
      <c r="C1904" s="10"/>
      <c r="D1904" s="11"/>
      <c r="E1904" s="11"/>
      <c r="F1904" s="11"/>
    </row>
    <row r="1906" spans="3:6" x14ac:dyDescent="0.3">
      <c r="C1906" s="10"/>
      <c r="D1906" s="11"/>
      <c r="E1906" s="11"/>
      <c r="F1906" s="11"/>
    </row>
    <row r="1908" spans="3:6" x14ac:dyDescent="0.3">
      <c r="C1908" s="10"/>
      <c r="D1908" s="11"/>
      <c r="E1908" s="11"/>
      <c r="F1908" s="11"/>
    </row>
    <row r="1910" spans="3:6" x14ac:dyDescent="0.3">
      <c r="C1910" s="10"/>
      <c r="D1910" s="11"/>
      <c r="E1910" s="11"/>
      <c r="F1910" s="11"/>
    </row>
    <row r="1912" spans="3:6" x14ac:dyDescent="0.3">
      <c r="C1912" s="10"/>
      <c r="D1912" s="11"/>
      <c r="E1912" s="11"/>
      <c r="F1912" s="11"/>
    </row>
    <row r="1914" spans="3:6" x14ac:dyDescent="0.3">
      <c r="C1914" s="10"/>
      <c r="D1914" s="11"/>
      <c r="E1914" s="11"/>
      <c r="F1914" s="11"/>
    </row>
    <row r="1916" spans="3:6" x14ac:dyDescent="0.3">
      <c r="C1916" s="10"/>
      <c r="D1916" s="11"/>
      <c r="E1916" s="11"/>
      <c r="F1916" s="11"/>
    </row>
    <row r="1918" spans="3:6" x14ac:dyDescent="0.3">
      <c r="C1918" s="10"/>
      <c r="D1918" s="11"/>
      <c r="E1918" s="11"/>
      <c r="F1918" s="11"/>
    </row>
    <row r="1920" spans="3:6" x14ac:dyDescent="0.3">
      <c r="C1920" s="10"/>
      <c r="D1920" s="11"/>
      <c r="E1920" s="11"/>
      <c r="F1920" s="11"/>
    </row>
    <row r="1922" spans="3:6" x14ac:dyDescent="0.3">
      <c r="C1922" s="10"/>
      <c r="D1922" s="11"/>
      <c r="E1922" s="11"/>
      <c r="F1922" s="11"/>
    </row>
    <row r="1924" spans="3:6" x14ac:dyDescent="0.3">
      <c r="C1924" s="10"/>
      <c r="D1924" s="11"/>
      <c r="E1924" s="11"/>
      <c r="F1924" s="11"/>
    </row>
    <row r="1926" spans="3:6" x14ac:dyDescent="0.3">
      <c r="C1926" s="10"/>
      <c r="D1926" s="11"/>
      <c r="E1926" s="11"/>
      <c r="F1926" s="11"/>
    </row>
    <row r="1928" spans="3:6" x14ac:dyDescent="0.3">
      <c r="C1928" s="10"/>
      <c r="D1928" s="11"/>
      <c r="E1928" s="11"/>
      <c r="F1928" s="11"/>
    </row>
    <row r="1930" spans="3:6" x14ac:dyDescent="0.3">
      <c r="C1930" s="10"/>
      <c r="D1930" s="11"/>
      <c r="E1930" s="11"/>
      <c r="F1930" s="11"/>
    </row>
    <row r="1932" spans="3:6" x14ac:dyDescent="0.3">
      <c r="C1932" s="10"/>
      <c r="D1932" s="11"/>
      <c r="E1932" s="11"/>
      <c r="F1932" s="11"/>
    </row>
    <row r="1934" spans="3:6" x14ac:dyDescent="0.3">
      <c r="C1934" s="10"/>
      <c r="D1934" s="11"/>
      <c r="E1934" s="11"/>
      <c r="F1934" s="11"/>
    </row>
    <row r="1936" spans="3:6" x14ac:dyDescent="0.3">
      <c r="C1936" s="10"/>
      <c r="D1936" s="11"/>
      <c r="E1936" s="11"/>
      <c r="F1936" s="11"/>
    </row>
    <row r="1938" spans="3:6" x14ac:dyDescent="0.3">
      <c r="C1938" s="10"/>
      <c r="D1938" s="11"/>
      <c r="E1938" s="11"/>
      <c r="F1938" s="11"/>
    </row>
    <row r="1940" spans="3:6" x14ac:dyDescent="0.3">
      <c r="C1940" s="10"/>
      <c r="D1940" s="11"/>
      <c r="E1940" s="11"/>
      <c r="F1940" s="11"/>
    </row>
    <row r="1942" spans="3:6" x14ac:dyDescent="0.3">
      <c r="C1942" s="10"/>
      <c r="D1942" s="11"/>
      <c r="E1942" s="11"/>
      <c r="F1942" s="11"/>
    </row>
    <row r="1944" spans="3:6" x14ac:dyDescent="0.3">
      <c r="C1944" s="10"/>
      <c r="D1944" s="11"/>
      <c r="E1944" s="11"/>
      <c r="F1944" s="11"/>
    </row>
    <row r="1946" spans="3:6" x14ac:dyDescent="0.3">
      <c r="C1946" s="10"/>
      <c r="D1946" s="11"/>
      <c r="E1946" s="11"/>
      <c r="F1946" s="11"/>
    </row>
    <row r="1948" spans="3:6" x14ac:dyDescent="0.3">
      <c r="C1948" s="10"/>
      <c r="D1948" s="11"/>
      <c r="E1948" s="11"/>
      <c r="F1948" s="11"/>
    </row>
    <row r="1950" spans="3:6" x14ac:dyDescent="0.3">
      <c r="C1950" s="10"/>
      <c r="D1950" s="11"/>
      <c r="E1950" s="11"/>
      <c r="F1950" s="11"/>
    </row>
    <row r="1952" spans="3:6" x14ac:dyDescent="0.3">
      <c r="C1952" s="10"/>
      <c r="D1952" s="11"/>
      <c r="E1952" s="11"/>
      <c r="F1952" s="11"/>
    </row>
    <row r="1954" spans="3:6" x14ac:dyDescent="0.3">
      <c r="C1954" s="10"/>
      <c r="D1954" s="11"/>
      <c r="E1954" s="11"/>
      <c r="F1954" s="11"/>
    </row>
    <row r="1956" spans="3:6" x14ac:dyDescent="0.3">
      <c r="C1956" s="10"/>
      <c r="D1956" s="11"/>
      <c r="E1956" s="11"/>
      <c r="F1956" s="11"/>
    </row>
    <row r="1958" spans="3:6" x14ac:dyDescent="0.3">
      <c r="C1958" s="10"/>
      <c r="D1958" s="11"/>
      <c r="E1958" s="11"/>
      <c r="F1958" s="11"/>
    </row>
    <row r="1960" spans="3:6" x14ac:dyDescent="0.3">
      <c r="C1960" s="10"/>
      <c r="D1960" s="11"/>
      <c r="E1960" s="11"/>
      <c r="F1960" s="11"/>
    </row>
    <row r="1962" spans="3:6" x14ac:dyDescent="0.3">
      <c r="C1962" s="10"/>
      <c r="D1962" s="11"/>
      <c r="E1962" s="11"/>
      <c r="F1962" s="11"/>
    </row>
    <row r="1964" spans="3:6" x14ac:dyDescent="0.3">
      <c r="C1964" s="10"/>
      <c r="D1964" s="11"/>
      <c r="E1964" s="11"/>
      <c r="F1964" s="11"/>
    </row>
    <row r="1966" spans="3:6" x14ac:dyDescent="0.3">
      <c r="C1966" s="10"/>
      <c r="D1966" s="11"/>
      <c r="E1966" s="11"/>
      <c r="F1966" s="11"/>
    </row>
    <row r="1968" spans="3:6" x14ac:dyDescent="0.3">
      <c r="C1968" s="10"/>
      <c r="D1968" s="11"/>
      <c r="E1968" s="11"/>
      <c r="F1968" s="11"/>
    </row>
    <row r="1970" spans="3:6" x14ac:dyDescent="0.3">
      <c r="C1970" s="10"/>
      <c r="D1970" s="11"/>
      <c r="E1970" s="11"/>
      <c r="F1970" s="11"/>
    </row>
    <row r="1972" spans="3:6" x14ac:dyDescent="0.3">
      <c r="C1972" s="10"/>
      <c r="D1972" s="11"/>
      <c r="E1972" s="11"/>
      <c r="F1972" s="11"/>
    </row>
    <row r="1974" spans="3:6" x14ac:dyDescent="0.3">
      <c r="C1974" s="10"/>
      <c r="D1974" s="11"/>
      <c r="E1974" s="11"/>
      <c r="F1974" s="11"/>
    </row>
    <row r="1976" spans="3:6" x14ac:dyDescent="0.3">
      <c r="C1976" s="10"/>
      <c r="D1976" s="11"/>
      <c r="E1976" s="11"/>
      <c r="F1976" s="11"/>
    </row>
    <row r="1978" spans="3:6" x14ac:dyDescent="0.3">
      <c r="C1978" s="10"/>
      <c r="D1978" s="11"/>
      <c r="E1978" s="11"/>
      <c r="F1978" s="11"/>
    </row>
    <row r="1980" spans="3:6" x14ac:dyDescent="0.3">
      <c r="C1980" s="10"/>
      <c r="D1980" s="11"/>
      <c r="E1980" s="11"/>
      <c r="F1980" s="11"/>
    </row>
    <row r="1982" spans="3:6" x14ac:dyDescent="0.3">
      <c r="C1982" s="10"/>
      <c r="D1982" s="11"/>
      <c r="E1982" s="11"/>
      <c r="F1982" s="11"/>
    </row>
    <row r="1984" spans="3:6" x14ac:dyDescent="0.3">
      <c r="C1984" s="10"/>
      <c r="D1984" s="11"/>
      <c r="E1984" s="11"/>
      <c r="F1984" s="11"/>
    </row>
    <row r="1986" spans="3:6" x14ac:dyDescent="0.3">
      <c r="C1986" s="10"/>
      <c r="D1986" s="11"/>
      <c r="E1986" s="11"/>
      <c r="F1986" s="11"/>
    </row>
    <row r="1988" spans="3:6" x14ac:dyDescent="0.3">
      <c r="C1988" s="10"/>
      <c r="D1988" s="11"/>
      <c r="E1988" s="11"/>
      <c r="F1988" s="11"/>
    </row>
    <row r="1990" spans="3:6" x14ac:dyDescent="0.3">
      <c r="C1990" s="10"/>
      <c r="D1990" s="11"/>
      <c r="E1990" s="11"/>
      <c r="F1990" s="11"/>
    </row>
    <row r="1992" spans="3:6" x14ac:dyDescent="0.3">
      <c r="C1992" s="10"/>
      <c r="D1992" s="11"/>
      <c r="E1992" s="11"/>
      <c r="F1992" s="11"/>
    </row>
    <row r="1994" spans="3:6" x14ac:dyDescent="0.3">
      <c r="C1994" s="10"/>
      <c r="D1994" s="11"/>
      <c r="E1994" s="11"/>
      <c r="F1994" s="11"/>
    </row>
    <row r="1996" spans="3:6" x14ac:dyDescent="0.3">
      <c r="C1996" s="10"/>
      <c r="D1996" s="11"/>
      <c r="E1996" s="11"/>
      <c r="F1996" s="11"/>
    </row>
    <row r="1998" spans="3:6" x14ac:dyDescent="0.3">
      <c r="C1998" s="10"/>
      <c r="D1998" s="11"/>
      <c r="E1998" s="11"/>
      <c r="F1998" s="11"/>
    </row>
    <row r="2000" spans="3:6" x14ac:dyDescent="0.3">
      <c r="C2000" s="10"/>
      <c r="D2000" s="11"/>
      <c r="E2000" s="11"/>
      <c r="F2000" s="11"/>
    </row>
    <row r="2002" spans="3:6" x14ac:dyDescent="0.3">
      <c r="C2002" s="10"/>
      <c r="D2002" s="11"/>
      <c r="E2002" s="11"/>
      <c r="F2002" s="11"/>
    </row>
    <row r="2004" spans="3:6" x14ac:dyDescent="0.3">
      <c r="C2004" s="10"/>
      <c r="D2004" s="11"/>
      <c r="E2004" s="11"/>
      <c r="F2004" s="11"/>
    </row>
    <row r="2006" spans="3:6" x14ac:dyDescent="0.3">
      <c r="C2006" s="10"/>
      <c r="D2006" s="11"/>
      <c r="E2006" s="11"/>
      <c r="F2006" s="11"/>
    </row>
    <row r="2008" spans="3:6" x14ac:dyDescent="0.3">
      <c r="C2008" s="10"/>
      <c r="D2008" s="11"/>
      <c r="E2008" s="11"/>
      <c r="F2008" s="11"/>
    </row>
    <row r="2010" spans="3:6" x14ac:dyDescent="0.3">
      <c r="C2010" s="10"/>
      <c r="D2010" s="11"/>
      <c r="E2010" s="11"/>
      <c r="F2010" s="11"/>
    </row>
    <row r="2012" spans="3:6" x14ac:dyDescent="0.3">
      <c r="C2012" s="10"/>
      <c r="D2012" s="11"/>
      <c r="E2012" s="11"/>
      <c r="F2012" s="11"/>
    </row>
    <row r="2014" spans="3:6" x14ac:dyDescent="0.3">
      <c r="C2014" s="10"/>
      <c r="D2014" s="11"/>
      <c r="E2014" s="11"/>
      <c r="F2014" s="11"/>
    </row>
    <row r="2016" spans="3:6" x14ac:dyDescent="0.3">
      <c r="C2016" s="10"/>
      <c r="D2016" s="11"/>
      <c r="E2016" s="11"/>
      <c r="F2016" s="11"/>
    </row>
    <row r="2018" spans="3:6" x14ac:dyDescent="0.3">
      <c r="C2018" s="10"/>
      <c r="D2018" s="11"/>
      <c r="E2018" s="11"/>
      <c r="F2018" s="11"/>
    </row>
    <row r="2020" spans="3:6" x14ac:dyDescent="0.3">
      <c r="C2020" s="10"/>
      <c r="D2020" s="11"/>
      <c r="E2020" s="11"/>
      <c r="F2020" s="11"/>
    </row>
    <row r="2022" spans="3:6" x14ac:dyDescent="0.3">
      <c r="C2022" s="10"/>
      <c r="D2022" s="11"/>
      <c r="E2022" s="11"/>
      <c r="F2022" s="11"/>
    </row>
    <row r="2024" spans="3:6" x14ac:dyDescent="0.3">
      <c r="C2024" s="10"/>
      <c r="D2024" s="11"/>
      <c r="E2024" s="11"/>
      <c r="F2024" s="11"/>
    </row>
    <row r="2026" spans="3:6" x14ac:dyDescent="0.3">
      <c r="C2026" s="10"/>
      <c r="D2026" s="11"/>
      <c r="E2026" s="11"/>
      <c r="F2026" s="11"/>
    </row>
    <row r="2028" spans="3:6" x14ac:dyDescent="0.3">
      <c r="C2028" s="10"/>
      <c r="D2028" s="11"/>
      <c r="E2028" s="11"/>
      <c r="F2028" s="11"/>
    </row>
    <row r="2030" spans="3:6" x14ac:dyDescent="0.3">
      <c r="C2030" s="10"/>
      <c r="D2030" s="11"/>
      <c r="E2030" s="11"/>
      <c r="F2030" s="11"/>
    </row>
    <row r="2032" spans="3:6" x14ac:dyDescent="0.3">
      <c r="C2032" s="10"/>
      <c r="D2032" s="11"/>
      <c r="E2032" s="11"/>
      <c r="F2032" s="11"/>
    </row>
    <row r="2034" spans="3:6" x14ac:dyDescent="0.3">
      <c r="C2034" s="10"/>
      <c r="D2034" s="11"/>
      <c r="E2034" s="11"/>
      <c r="F2034" s="11"/>
    </row>
    <row r="2036" spans="3:6" x14ac:dyDescent="0.3">
      <c r="C2036" s="10"/>
      <c r="D2036" s="11"/>
      <c r="E2036" s="11"/>
      <c r="F2036" s="11"/>
    </row>
    <row r="2038" spans="3:6" x14ac:dyDescent="0.3">
      <c r="C2038" s="10"/>
      <c r="D2038" s="11"/>
      <c r="E2038" s="11"/>
      <c r="F2038" s="11"/>
    </row>
    <row r="2040" spans="3:6" x14ac:dyDescent="0.3">
      <c r="C2040" s="10"/>
      <c r="D2040" s="11"/>
      <c r="E2040" s="11"/>
      <c r="F2040" s="11"/>
    </row>
    <row r="2042" spans="3:6" x14ac:dyDescent="0.3">
      <c r="C2042" s="10"/>
      <c r="D2042" s="11"/>
      <c r="E2042" s="11"/>
      <c r="F2042" s="11"/>
    </row>
    <row r="2044" spans="3:6" x14ac:dyDescent="0.3">
      <c r="C2044" s="10"/>
      <c r="D2044" s="11"/>
      <c r="E2044" s="11"/>
      <c r="F2044" s="11"/>
    </row>
    <row r="2046" spans="3:6" x14ac:dyDescent="0.3">
      <c r="C2046" s="10"/>
      <c r="D2046" s="11"/>
      <c r="E2046" s="11"/>
      <c r="F2046" s="11"/>
    </row>
    <row r="2048" spans="3:6" x14ac:dyDescent="0.3">
      <c r="C2048" s="10"/>
      <c r="D2048" s="11"/>
      <c r="E2048" s="11"/>
      <c r="F2048" s="11"/>
    </row>
    <row r="2050" spans="3:6" x14ac:dyDescent="0.3">
      <c r="C2050" s="10"/>
      <c r="D2050" s="11"/>
      <c r="E2050" s="11"/>
      <c r="F2050" s="11"/>
    </row>
    <row r="2052" spans="3:6" x14ac:dyDescent="0.3">
      <c r="C2052" s="10"/>
      <c r="D2052" s="11"/>
      <c r="E2052" s="11"/>
      <c r="F2052" s="11"/>
    </row>
    <row r="2054" spans="3:6" x14ac:dyDescent="0.3">
      <c r="C2054" s="10"/>
      <c r="D2054" s="11"/>
      <c r="E2054" s="11"/>
      <c r="F2054" s="11"/>
    </row>
    <row r="2056" spans="3:6" x14ac:dyDescent="0.3">
      <c r="C2056" s="10"/>
      <c r="D2056" s="11"/>
      <c r="E2056" s="11"/>
      <c r="F2056" s="11"/>
    </row>
    <row r="2058" spans="3:6" x14ac:dyDescent="0.3">
      <c r="C2058" s="10"/>
      <c r="D2058" s="11"/>
      <c r="E2058" s="11"/>
      <c r="F2058" s="11"/>
    </row>
    <row r="2060" spans="3:6" x14ac:dyDescent="0.3">
      <c r="C2060" s="10"/>
      <c r="D2060" s="11"/>
      <c r="E2060" s="11"/>
      <c r="F2060" s="11"/>
    </row>
    <row r="2062" spans="3:6" x14ac:dyDescent="0.3">
      <c r="C2062" s="10"/>
      <c r="D2062" s="11"/>
      <c r="E2062" s="11"/>
      <c r="F2062" s="11"/>
    </row>
    <row r="2064" spans="3:6" x14ac:dyDescent="0.3">
      <c r="C2064" s="10"/>
      <c r="D2064" s="11"/>
      <c r="E2064" s="11"/>
      <c r="F2064" s="11"/>
    </row>
    <row r="2066" spans="3:6" x14ac:dyDescent="0.3">
      <c r="C2066" s="10"/>
      <c r="D2066" s="11"/>
      <c r="E2066" s="11"/>
      <c r="F2066" s="11"/>
    </row>
    <row r="2068" spans="3:6" x14ac:dyDescent="0.3">
      <c r="C2068" s="10"/>
      <c r="D2068" s="11"/>
      <c r="E2068" s="11"/>
      <c r="F2068" s="11"/>
    </row>
    <row r="2070" spans="3:6" x14ac:dyDescent="0.3">
      <c r="C2070" s="10"/>
      <c r="D2070" s="11"/>
      <c r="E2070" s="11"/>
      <c r="F2070" s="11"/>
    </row>
    <row r="2072" spans="3:6" x14ac:dyDescent="0.3">
      <c r="C2072" s="10"/>
      <c r="D2072" s="11"/>
      <c r="E2072" s="11"/>
      <c r="F2072" s="11"/>
    </row>
    <row r="2074" spans="3:6" x14ac:dyDescent="0.3">
      <c r="C2074" s="10"/>
      <c r="D2074" s="11"/>
      <c r="E2074" s="11"/>
      <c r="F2074" s="11"/>
    </row>
    <row r="2076" spans="3:6" x14ac:dyDescent="0.3">
      <c r="C2076" s="10"/>
      <c r="D2076" s="11"/>
      <c r="E2076" s="11"/>
      <c r="F2076" s="11"/>
    </row>
    <row r="2078" spans="3:6" x14ac:dyDescent="0.3">
      <c r="C2078" s="10"/>
      <c r="D2078" s="11"/>
      <c r="E2078" s="11"/>
      <c r="F2078" s="11"/>
    </row>
    <row r="2080" spans="3:6" x14ac:dyDescent="0.3">
      <c r="C2080" s="10"/>
      <c r="D2080" s="11"/>
      <c r="E2080" s="11"/>
      <c r="F2080" s="11"/>
    </row>
    <row r="2082" spans="3:6" x14ac:dyDescent="0.3">
      <c r="C2082" s="10"/>
      <c r="D2082" s="11"/>
      <c r="E2082" s="11"/>
      <c r="F2082" s="11"/>
    </row>
    <row r="2084" spans="3:6" x14ac:dyDescent="0.3">
      <c r="C2084" s="10"/>
      <c r="D2084" s="11"/>
      <c r="E2084" s="11"/>
      <c r="F2084" s="11"/>
    </row>
    <row r="2086" spans="3:6" x14ac:dyDescent="0.3">
      <c r="C2086" s="10"/>
      <c r="D2086" s="11"/>
      <c r="E2086" s="11"/>
      <c r="F2086" s="11"/>
    </row>
    <row r="2088" spans="3:6" x14ac:dyDescent="0.3">
      <c r="C2088" s="10"/>
      <c r="D2088" s="11"/>
      <c r="E2088" s="11"/>
      <c r="F2088" s="11"/>
    </row>
    <row r="2090" spans="3:6" x14ac:dyDescent="0.3">
      <c r="C2090" s="10"/>
      <c r="D2090" s="11"/>
      <c r="E2090" s="11"/>
      <c r="F2090" s="11"/>
    </row>
    <row r="2092" spans="3:6" x14ac:dyDescent="0.3">
      <c r="C2092" s="10"/>
      <c r="D2092" s="11"/>
      <c r="E2092" s="11"/>
      <c r="F2092" s="11"/>
    </row>
    <row r="2094" spans="3:6" x14ac:dyDescent="0.3">
      <c r="C2094" s="10"/>
      <c r="D2094" s="11"/>
      <c r="E2094" s="11"/>
      <c r="F2094" s="11"/>
    </row>
    <row r="2096" spans="3:6" x14ac:dyDescent="0.3">
      <c r="C2096" s="10"/>
      <c r="D2096" s="11"/>
      <c r="E2096" s="11"/>
      <c r="F2096" s="11"/>
    </row>
    <row r="2098" spans="3:6" x14ac:dyDescent="0.3">
      <c r="C2098" s="10"/>
      <c r="D2098" s="11"/>
      <c r="E2098" s="11"/>
      <c r="F2098" s="11"/>
    </row>
    <row r="2100" spans="3:6" x14ac:dyDescent="0.3">
      <c r="C2100" s="10"/>
      <c r="D2100" s="11"/>
      <c r="E2100" s="11"/>
      <c r="F2100" s="11"/>
    </row>
    <row r="2102" spans="3:6" x14ac:dyDescent="0.3">
      <c r="C2102" s="10"/>
      <c r="D2102" s="11"/>
      <c r="E2102" s="11"/>
      <c r="F2102" s="11"/>
    </row>
    <row r="2104" spans="3:6" x14ac:dyDescent="0.3">
      <c r="C2104" s="10"/>
      <c r="D2104" s="11"/>
      <c r="E2104" s="11"/>
      <c r="F2104" s="11"/>
    </row>
    <row r="2106" spans="3:6" x14ac:dyDescent="0.3">
      <c r="C2106" s="10"/>
      <c r="D2106" s="11"/>
      <c r="E2106" s="11"/>
      <c r="F2106" s="11"/>
    </row>
    <row r="2108" spans="3:6" x14ac:dyDescent="0.3">
      <c r="C2108" s="10"/>
      <c r="D2108" s="11"/>
      <c r="E2108" s="11"/>
      <c r="F2108" s="11"/>
    </row>
    <row r="2110" spans="3:6" x14ac:dyDescent="0.3">
      <c r="C2110" s="10"/>
      <c r="D2110" s="11"/>
      <c r="E2110" s="11"/>
      <c r="F2110" s="11"/>
    </row>
    <row r="2112" spans="3:6" x14ac:dyDescent="0.3">
      <c r="C2112" s="10"/>
      <c r="D2112" s="11"/>
      <c r="E2112" s="11"/>
      <c r="F2112" s="11"/>
    </row>
    <row r="2114" spans="3:6" x14ac:dyDescent="0.3">
      <c r="C2114" s="10"/>
      <c r="D2114" s="11"/>
      <c r="E2114" s="11"/>
      <c r="F2114" s="11"/>
    </row>
    <row r="2116" spans="3:6" x14ac:dyDescent="0.3">
      <c r="C2116" s="10"/>
      <c r="D2116" s="11"/>
      <c r="E2116" s="11"/>
      <c r="F2116" s="11"/>
    </row>
    <row r="2118" spans="3:6" x14ac:dyDescent="0.3">
      <c r="C2118" s="10"/>
      <c r="D2118" s="11"/>
      <c r="E2118" s="11"/>
      <c r="F2118" s="11"/>
    </row>
    <row r="2120" spans="3:6" x14ac:dyDescent="0.3">
      <c r="C2120" s="10"/>
      <c r="D2120" s="11"/>
      <c r="E2120" s="11"/>
      <c r="F2120" s="11"/>
    </row>
    <row r="2122" spans="3:6" x14ac:dyDescent="0.3">
      <c r="C2122" s="10"/>
      <c r="D2122" s="11"/>
      <c r="E2122" s="11"/>
      <c r="F2122" s="11"/>
    </row>
    <row r="2124" spans="3:6" x14ac:dyDescent="0.3">
      <c r="C2124" s="10"/>
      <c r="D2124" s="11"/>
      <c r="E2124" s="11"/>
      <c r="F2124" s="11"/>
    </row>
    <row r="2126" spans="3:6" x14ac:dyDescent="0.3">
      <c r="C2126" s="10"/>
      <c r="D2126" s="11"/>
      <c r="E2126" s="11"/>
      <c r="F2126" s="11"/>
    </row>
    <row r="2128" spans="3:6" x14ac:dyDescent="0.3">
      <c r="C2128" s="10"/>
      <c r="D2128" s="11"/>
      <c r="E2128" s="11"/>
      <c r="F2128" s="11"/>
    </row>
    <row r="2130" spans="3:6" x14ac:dyDescent="0.3">
      <c r="C2130" s="10"/>
      <c r="D2130" s="11"/>
      <c r="E2130" s="11"/>
      <c r="F2130" s="11"/>
    </row>
    <row r="2132" spans="3:6" x14ac:dyDescent="0.3">
      <c r="C2132" s="10"/>
      <c r="D2132" s="11"/>
      <c r="E2132" s="11"/>
      <c r="F2132" s="11"/>
    </row>
    <row r="2134" spans="3:6" x14ac:dyDescent="0.3">
      <c r="C2134" s="10"/>
      <c r="D2134" s="11"/>
      <c r="E2134" s="11"/>
      <c r="F2134" s="11"/>
    </row>
    <row r="2136" spans="3:6" x14ac:dyDescent="0.3">
      <c r="C2136" s="10"/>
      <c r="D2136" s="11"/>
      <c r="E2136" s="11"/>
      <c r="F2136" s="11"/>
    </row>
    <row r="2138" spans="3:6" x14ac:dyDescent="0.3">
      <c r="C2138" s="10"/>
      <c r="D2138" s="11"/>
      <c r="E2138" s="11"/>
      <c r="F2138" s="11"/>
    </row>
    <row r="2140" spans="3:6" x14ac:dyDescent="0.3">
      <c r="C2140" s="10"/>
      <c r="D2140" s="11"/>
      <c r="E2140" s="11"/>
      <c r="F2140" s="11"/>
    </row>
    <row r="2142" spans="3:6" x14ac:dyDescent="0.3">
      <c r="C2142" s="10"/>
      <c r="D2142" s="11"/>
      <c r="E2142" s="11"/>
      <c r="F2142" s="11"/>
    </row>
    <row r="2144" spans="3:6" x14ac:dyDescent="0.3">
      <c r="C2144" s="10"/>
      <c r="D2144" s="11"/>
      <c r="E2144" s="11"/>
      <c r="F2144" s="11"/>
    </row>
    <row r="2146" spans="3:6" x14ac:dyDescent="0.3">
      <c r="C2146" s="10"/>
      <c r="D2146" s="11"/>
      <c r="E2146" s="11"/>
      <c r="F2146" s="11"/>
    </row>
    <row r="2148" spans="3:6" x14ac:dyDescent="0.3">
      <c r="C2148" s="10"/>
      <c r="D2148" s="11"/>
      <c r="E2148" s="11"/>
      <c r="F2148" s="11"/>
    </row>
    <row r="2150" spans="3:6" x14ac:dyDescent="0.3">
      <c r="C2150" s="10"/>
      <c r="D2150" s="11"/>
      <c r="E2150" s="11"/>
      <c r="F2150" s="11"/>
    </row>
    <row r="2152" spans="3:6" x14ac:dyDescent="0.3">
      <c r="C2152" s="10"/>
      <c r="D2152" s="11"/>
      <c r="E2152" s="11"/>
      <c r="F2152" s="11"/>
    </row>
    <row r="2154" spans="3:6" x14ac:dyDescent="0.3">
      <c r="C2154" s="10"/>
      <c r="D2154" s="11"/>
      <c r="E2154" s="11"/>
      <c r="F2154" s="11"/>
    </row>
    <row r="2156" spans="3:6" x14ac:dyDescent="0.3">
      <c r="C2156" s="10"/>
      <c r="D2156" s="11"/>
      <c r="E2156" s="11"/>
      <c r="F2156" s="11"/>
    </row>
    <row r="2158" spans="3:6" x14ac:dyDescent="0.3">
      <c r="C2158" s="10"/>
      <c r="D2158" s="11"/>
      <c r="E2158" s="11"/>
      <c r="F2158" s="11"/>
    </row>
    <row r="2160" spans="3:6" x14ac:dyDescent="0.3">
      <c r="C2160" s="10"/>
      <c r="D2160" s="11"/>
      <c r="E2160" s="11"/>
      <c r="F2160" s="11"/>
    </row>
    <row r="2162" spans="3:6" x14ac:dyDescent="0.3">
      <c r="C2162" s="10"/>
      <c r="D2162" s="11"/>
      <c r="E2162" s="11"/>
      <c r="F2162" s="11"/>
    </row>
    <row r="2164" spans="3:6" x14ac:dyDescent="0.3">
      <c r="C2164" s="10"/>
      <c r="D2164" s="11"/>
      <c r="E2164" s="11"/>
      <c r="F2164" s="11"/>
    </row>
    <row r="2166" spans="3:6" x14ac:dyDescent="0.3">
      <c r="C2166" s="10"/>
      <c r="D2166" s="11"/>
      <c r="E2166" s="11"/>
      <c r="F2166" s="11"/>
    </row>
    <row r="2168" spans="3:6" x14ac:dyDescent="0.3">
      <c r="C2168" s="10"/>
      <c r="D2168" s="11"/>
      <c r="E2168" s="11"/>
      <c r="F2168" s="11"/>
    </row>
    <row r="2170" spans="3:6" x14ac:dyDescent="0.3">
      <c r="C2170" s="10"/>
      <c r="D2170" s="11"/>
      <c r="E2170" s="11"/>
      <c r="F2170" s="11"/>
    </row>
    <row r="2172" spans="3:6" x14ac:dyDescent="0.3">
      <c r="C2172" s="10"/>
      <c r="D2172" s="11"/>
      <c r="E2172" s="11"/>
      <c r="F2172" s="11"/>
    </row>
    <row r="2174" spans="3:6" x14ac:dyDescent="0.3">
      <c r="C2174" s="10"/>
      <c r="D2174" s="11"/>
      <c r="E2174" s="11"/>
      <c r="F2174" s="11"/>
    </row>
    <row r="2176" spans="3:6" x14ac:dyDescent="0.3">
      <c r="C2176" s="10"/>
      <c r="D2176" s="11"/>
      <c r="E2176" s="11"/>
      <c r="F2176" s="11"/>
    </row>
    <row r="2178" spans="3:6" x14ac:dyDescent="0.3">
      <c r="C2178" s="10"/>
      <c r="D2178" s="11"/>
      <c r="E2178" s="11"/>
      <c r="F2178" s="11"/>
    </row>
    <row r="2180" spans="3:6" x14ac:dyDescent="0.3">
      <c r="C2180" s="10"/>
      <c r="D2180" s="11"/>
      <c r="E2180" s="11"/>
      <c r="F2180" s="11"/>
    </row>
    <row r="2182" spans="3:6" x14ac:dyDescent="0.3">
      <c r="C2182" s="10"/>
      <c r="D2182" s="11"/>
      <c r="E2182" s="11"/>
      <c r="F2182" s="11"/>
    </row>
    <row r="2184" spans="3:6" x14ac:dyDescent="0.3">
      <c r="C2184" s="10"/>
      <c r="D2184" s="11"/>
      <c r="E2184" s="11"/>
      <c r="F2184" s="11"/>
    </row>
    <row r="2186" spans="3:6" x14ac:dyDescent="0.3">
      <c r="C2186" s="10"/>
      <c r="D2186" s="11"/>
      <c r="E2186" s="11"/>
      <c r="F2186" s="11"/>
    </row>
    <row r="2188" spans="3:6" x14ac:dyDescent="0.3">
      <c r="C2188" s="10"/>
      <c r="D2188" s="11"/>
      <c r="E2188" s="11"/>
      <c r="F2188" s="11"/>
    </row>
    <row r="2190" spans="3:6" x14ac:dyDescent="0.3">
      <c r="C2190" s="10"/>
      <c r="D2190" s="11"/>
      <c r="E2190" s="11"/>
      <c r="F2190" s="11"/>
    </row>
    <row r="2192" spans="3:6" x14ac:dyDescent="0.3">
      <c r="C2192" s="10"/>
      <c r="D2192" s="11"/>
      <c r="E2192" s="11"/>
      <c r="F2192" s="11"/>
    </row>
    <row r="2194" spans="3:6" x14ac:dyDescent="0.3">
      <c r="C2194" s="10"/>
      <c r="D2194" s="11"/>
      <c r="E2194" s="11"/>
      <c r="F2194" s="11"/>
    </row>
    <row r="2196" spans="3:6" x14ac:dyDescent="0.3">
      <c r="C2196" s="10"/>
      <c r="D2196" s="11"/>
      <c r="E2196" s="11"/>
      <c r="F2196" s="11"/>
    </row>
    <row r="2198" spans="3:6" x14ac:dyDescent="0.3">
      <c r="C2198" s="10"/>
      <c r="D2198" s="11"/>
      <c r="E2198" s="11"/>
      <c r="F2198" s="11"/>
    </row>
    <row r="2200" spans="3:6" x14ac:dyDescent="0.3">
      <c r="C2200" s="10"/>
      <c r="D2200" s="11"/>
      <c r="E2200" s="11"/>
      <c r="F2200" s="11"/>
    </row>
    <row r="2202" spans="3:6" x14ac:dyDescent="0.3">
      <c r="C2202" s="10"/>
      <c r="D2202" s="11"/>
      <c r="E2202" s="11"/>
      <c r="F2202" s="11"/>
    </row>
    <row r="2204" spans="3:6" x14ac:dyDescent="0.3">
      <c r="C2204" s="10"/>
      <c r="D2204" s="11"/>
      <c r="E2204" s="11"/>
      <c r="F2204" s="11"/>
    </row>
    <row r="2206" spans="3:6" x14ac:dyDescent="0.3">
      <c r="C2206" s="10"/>
      <c r="D2206" s="11"/>
      <c r="E2206" s="11"/>
      <c r="F2206" s="11"/>
    </row>
    <row r="2208" spans="3:6" x14ac:dyDescent="0.3">
      <c r="C2208" s="10"/>
      <c r="D2208" s="11"/>
      <c r="E2208" s="11"/>
      <c r="F2208" s="11"/>
    </row>
    <row r="2210" spans="3:6" x14ac:dyDescent="0.3">
      <c r="C2210" s="10"/>
      <c r="D2210" s="11"/>
      <c r="E2210" s="11"/>
      <c r="F2210" s="11"/>
    </row>
    <row r="2212" spans="3:6" x14ac:dyDescent="0.3">
      <c r="C2212" s="10"/>
      <c r="D2212" s="11"/>
      <c r="E2212" s="11"/>
      <c r="F2212" s="11"/>
    </row>
    <row r="2214" spans="3:6" x14ac:dyDescent="0.3">
      <c r="C2214" s="10"/>
      <c r="D2214" s="11"/>
      <c r="E2214" s="11"/>
      <c r="F2214" s="11"/>
    </row>
    <row r="2216" spans="3:6" x14ac:dyDescent="0.3">
      <c r="C2216" s="10"/>
      <c r="D2216" s="11"/>
      <c r="E2216" s="11"/>
      <c r="F2216" s="11"/>
    </row>
    <row r="2218" spans="3:6" x14ac:dyDescent="0.3">
      <c r="C2218" s="10"/>
      <c r="D2218" s="11"/>
      <c r="E2218" s="11"/>
      <c r="F2218" s="11"/>
    </row>
    <row r="2220" spans="3:6" x14ac:dyDescent="0.3">
      <c r="C2220" s="10"/>
      <c r="D2220" s="11"/>
      <c r="E2220" s="11"/>
      <c r="F2220" s="11"/>
    </row>
    <row r="2222" spans="3:6" x14ac:dyDescent="0.3">
      <c r="C2222" s="10"/>
      <c r="D2222" s="11"/>
      <c r="E2222" s="11"/>
      <c r="F2222" s="11"/>
    </row>
    <row r="2224" spans="3:6" x14ac:dyDescent="0.3">
      <c r="C2224" s="10"/>
      <c r="D2224" s="11"/>
      <c r="E2224" s="11"/>
      <c r="F2224" s="11"/>
    </row>
    <row r="2226" spans="3:6" x14ac:dyDescent="0.3">
      <c r="C2226" s="10"/>
      <c r="D2226" s="11"/>
      <c r="E2226" s="11"/>
      <c r="F2226" s="11"/>
    </row>
    <row r="2228" spans="3:6" x14ac:dyDescent="0.3">
      <c r="C2228" s="10"/>
      <c r="D2228" s="11"/>
      <c r="E2228" s="11"/>
      <c r="F2228" s="11"/>
    </row>
    <row r="2230" spans="3:6" x14ac:dyDescent="0.3">
      <c r="C2230" s="10"/>
      <c r="D2230" s="11"/>
      <c r="E2230" s="11"/>
      <c r="F2230" s="11"/>
    </row>
    <row r="2232" spans="3:6" x14ac:dyDescent="0.3">
      <c r="C2232" s="10"/>
      <c r="D2232" s="11"/>
      <c r="E2232" s="11"/>
      <c r="F2232" s="11"/>
    </row>
    <row r="2234" spans="3:6" x14ac:dyDescent="0.3">
      <c r="C2234" s="10"/>
      <c r="D2234" s="11"/>
      <c r="E2234" s="11"/>
      <c r="F2234" s="11"/>
    </row>
    <row r="2236" spans="3:6" x14ac:dyDescent="0.3">
      <c r="C2236" s="10"/>
      <c r="D2236" s="11"/>
      <c r="E2236" s="11"/>
      <c r="F2236" s="11"/>
    </row>
    <row r="2238" spans="3:6" x14ac:dyDescent="0.3">
      <c r="C2238" s="10"/>
      <c r="D2238" s="11"/>
      <c r="E2238" s="11"/>
      <c r="F2238" s="11"/>
    </row>
    <row r="2240" spans="3:6" x14ac:dyDescent="0.3">
      <c r="C2240" s="10"/>
      <c r="D2240" s="11"/>
      <c r="E2240" s="11"/>
      <c r="F2240" s="11"/>
    </row>
    <row r="2242" spans="3:6" x14ac:dyDescent="0.3">
      <c r="C2242" s="10"/>
      <c r="D2242" s="11"/>
      <c r="E2242" s="11"/>
      <c r="F2242" s="11"/>
    </row>
    <row r="2244" spans="3:6" x14ac:dyDescent="0.3">
      <c r="C2244" s="10"/>
      <c r="D2244" s="11"/>
      <c r="E2244" s="11"/>
      <c r="F2244" s="11"/>
    </row>
    <row r="2246" spans="3:6" x14ac:dyDescent="0.3">
      <c r="C2246" s="10"/>
      <c r="D2246" s="11"/>
      <c r="E2246" s="11"/>
      <c r="F2246" s="11"/>
    </row>
    <row r="2248" spans="3:6" x14ac:dyDescent="0.3">
      <c r="C2248" s="10"/>
      <c r="D2248" s="11"/>
      <c r="E2248" s="11"/>
      <c r="F2248" s="11"/>
    </row>
    <row r="2250" spans="3:6" x14ac:dyDescent="0.3">
      <c r="C2250" s="10"/>
      <c r="D2250" s="11"/>
      <c r="E2250" s="11"/>
      <c r="F2250" s="11"/>
    </row>
    <row r="2252" spans="3:6" x14ac:dyDescent="0.3">
      <c r="C2252" s="10"/>
      <c r="D2252" s="11"/>
      <c r="E2252" s="11"/>
      <c r="F2252" s="11"/>
    </row>
    <row r="2254" spans="3:6" x14ac:dyDescent="0.3">
      <c r="C2254" s="10"/>
      <c r="D2254" s="11"/>
      <c r="E2254" s="11"/>
      <c r="F2254" s="11"/>
    </row>
    <row r="2256" spans="3:6" x14ac:dyDescent="0.3">
      <c r="C2256" s="10"/>
      <c r="D2256" s="11"/>
      <c r="E2256" s="11"/>
      <c r="F2256" s="11"/>
    </row>
    <row r="2258" spans="3:6" x14ac:dyDescent="0.3">
      <c r="C2258" s="10"/>
      <c r="D2258" s="11"/>
      <c r="E2258" s="11"/>
      <c r="F2258" s="11"/>
    </row>
    <row r="2260" spans="3:6" x14ac:dyDescent="0.3">
      <c r="C2260" s="10"/>
      <c r="D2260" s="11"/>
      <c r="E2260" s="11"/>
      <c r="F2260" s="11"/>
    </row>
    <row r="2262" spans="3:6" x14ac:dyDescent="0.3">
      <c r="C2262" s="10"/>
      <c r="D2262" s="11"/>
      <c r="E2262" s="11"/>
      <c r="F2262" s="11"/>
    </row>
    <row r="2264" spans="3:6" x14ac:dyDescent="0.3">
      <c r="C2264" s="10"/>
      <c r="D2264" s="11"/>
      <c r="E2264" s="11"/>
      <c r="F2264" s="11"/>
    </row>
    <row r="2266" spans="3:6" x14ac:dyDescent="0.3">
      <c r="C2266" s="10"/>
      <c r="D2266" s="11"/>
      <c r="E2266" s="11"/>
      <c r="F2266" s="11"/>
    </row>
    <row r="2268" spans="3:6" x14ac:dyDescent="0.3">
      <c r="C2268" s="10"/>
      <c r="D2268" s="11"/>
      <c r="E2268" s="11"/>
      <c r="F2268" s="11"/>
    </row>
    <row r="2270" spans="3:6" x14ac:dyDescent="0.3">
      <c r="C2270" s="10"/>
      <c r="D2270" s="11"/>
      <c r="E2270" s="11"/>
      <c r="F2270" s="11"/>
    </row>
    <row r="2272" spans="3:6" x14ac:dyDescent="0.3">
      <c r="C2272" s="10"/>
      <c r="D2272" s="11"/>
      <c r="E2272" s="11"/>
      <c r="F2272" s="11"/>
    </row>
    <row r="2274" spans="3:6" x14ac:dyDescent="0.3">
      <c r="C2274" s="10"/>
      <c r="D2274" s="11"/>
      <c r="E2274" s="11"/>
      <c r="F2274" s="11"/>
    </row>
    <row r="2276" spans="3:6" x14ac:dyDescent="0.3">
      <c r="C2276" s="10"/>
      <c r="D2276" s="11"/>
      <c r="E2276" s="11"/>
      <c r="F2276" s="11"/>
    </row>
    <row r="2278" spans="3:6" x14ac:dyDescent="0.3">
      <c r="C2278" s="10"/>
      <c r="D2278" s="11"/>
      <c r="E2278" s="11"/>
      <c r="F2278" s="11"/>
    </row>
    <row r="2280" spans="3:6" x14ac:dyDescent="0.3">
      <c r="C2280" s="10"/>
      <c r="D2280" s="11"/>
      <c r="E2280" s="11"/>
      <c r="F2280" s="11"/>
    </row>
    <row r="2282" spans="3:6" x14ac:dyDescent="0.3">
      <c r="C2282" s="10"/>
      <c r="D2282" s="11"/>
      <c r="E2282" s="11"/>
      <c r="F2282" s="11"/>
    </row>
    <row r="2284" spans="3:6" x14ac:dyDescent="0.3">
      <c r="C2284" s="10"/>
      <c r="D2284" s="11"/>
      <c r="E2284" s="11"/>
      <c r="F2284" s="11"/>
    </row>
    <row r="2286" spans="3:6" x14ac:dyDescent="0.3">
      <c r="C2286" s="10"/>
      <c r="D2286" s="11"/>
      <c r="E2286" s="11"/>
      <c r="F2286" s="11"/>
    </row>
    <row r="2288" spans="3:6" x14ac:dyDescent="0.3">
      <c r="C2288" s="10"/>
      <c r="D2288" s="11"/>
      <c r="E2288" s="11"/>
      <c r="F2288" s="11"/>
    </row>
    <row r="2290" spans="3:6" x14ac:dyDescent="0.3">
      <c r="C2290" s="10"/>
      <c r="D2290" s="11"/>
      <c r="E2290" s="11"/>
      <c r="F2290" s="11"/>
    </row>
    <row r="2292" spans="3:6" x14ac:dyDescent="0.3">
      <c r="C2292" s="10"/>
      <c r="D2292" s="11"/>
      <c r="E2292" s="11"/>
      <c r="F2292" s="11"/>
    </row>
    <row r="2294" spans="3:6" x14ac:dyDescent="0.3">
      <c r="C2294" s="10"/>
      <c r="D2294" s="11"/>
      <c r="E2294" s="11"/>
      <c r="F2294" s="11"/>
    </row>
    <row r="2296" spans="3:6" x14ac:dyDescent="0.3">
      <c r="C2296" s="10"/>
      <c r="D2296" s="11"/>
      <c r="E2296" s="11"/>
      <c r="F2296" s="11"/>
    </row>
    <row r="2298" spans="3:6" x14ac:dyDescent="0.3">
      <c r="C2298" s="10"/>
      <c r="D2298" s="11"/>
      <c r="E2298" s="11"/>
      <c r="F2298" s="11"/>
    </row>
    <row r="2300" spans="3:6" x14ac:dyDescent="0.3">
      <c r="C2300" s="10"/>
      <c r="D2300" s="11"/>
      <c r="E2300" s="11"/>
      <c r="F2300" s="11"/>
    </row>
    <row r="2302" spans="3:6" x14ac:dyDescent="0.3">
      <c r="C2302" s="10"/>
      <c r="D2302" s="11"/>
      <c r="E2302" s="11"/>
      <c r="F2302" s="11"/>
    </row>
    <row r="2304" spans="3:6" x14ac:dyDescent="0.3">
      <c r="C2304" s="10"/>
      <c r="D2304" s="11"/>
      <c r="E2304" s="11"/>
      <c r="F2304" s="11"/>
    </row>
    <row r="2306" spans="3:6" x14ac:dyDescent="0.3">
      <c r="C2306" s="10"/>
      <c r="D2306" s="11"/>
      <c r="E2306" s="11"/>
      <c r="F2306" s="11"/>
    </row>
    <row r="2308" spans="3:6" x14ac:dyDescent="0.3">
      <c r="C2308" s="10"/>
      <c r="D2308" s="11"/>
      <c r="E2308" s="11"/>
      <c r="F2308" s="11"/>
    </row>
    <row r="2310" spans="3:6" x14ac:dyDescent="0.3">
      <c r="C2310" s="10"/>
      <c r="D2310" s="11"/>
      <c r="E2310" s="11"/>
      <c r="F2310" s="11"/>
    </row>
    <row r="2312" spans="3:6" x14ac:dyDescent="0.3">
      <c r="C2312" s="10"/>
      <c r="D2312" s="11"/>
      <c r="E2312" s="11"/>
      <c r="F2312" s="11"/>
    </row>
    <row r="2314" spans="3:6" x14ac:dyDescent="0.3">
      <c r="C2314" s="10"/>
      <c r="D2314" s="11"/>
      <c r="E2314" s="11"/>
      <c r="F2314" s="11"/>
    </row>
    <row r="2316" spans="3:6" x14ac:dyDescent="0.3">
      <c r="C2316" s="10"/>
      <c r="D2316" s="11"/>
      <c r="E2316" s="11"/>
      <c r="F2316" s="11"/>
    </row>
    <row r="2318" spans="3:6" x14ac:dyDescent="0.3">
      <c r="C2318" s="10"/>
      <c r="D2318" s="11"/>
      <c r="E2318" s="11"/>
      <c r="F2318" s="11"/>
    </row>
    <row r="2320" spans="3:6" x14ac:dyDescent="0.3">
      <c r="C2320" s="10"/>
      <c r="D2320" s="11"/>
      <c r="E2320" s="11"/>
      <c r="F2320" s="11"/>
    </row>
    <row r="2322" spans="3:6" x14ac:dyDescent="0.3">
      <c r="C2322" s="10"/>
      <c r="D2322" s="11"/>
      <c r="E2322" s="11"/>
      <c r="F2322" s="11"/>
    </row>
    <row r="2324" spans="3:6" x14ac:dyDescent="0.3">
      <c r="C2324" s="10"/>
      <c r="D2324" s="11"/>
      <c r="E2324" s="11"/>
      <c r="F2324" s="11"/>
    </row>
    <row r="2326" spans="3:6" x14ac:dyDescent="0.3">
      <c r="C2326" s="10"/>
      <c r="D2326" s="11"/>
      <c r="E2326" s="11"/>
      <c r="F2326" s="11"/>
    </row>
    <row r="2328" spans="3:6" x14ac:dyDescent="0.3">
      <c r="C2328" s="10"/>
      <c r="D2328" s="11"/>
      <c r="E2328" s="11"/>
      <c r="F2328" s="11"/>
    </row>
    <row r="2330" spans="3:6" x14ac:dyDescent="0.3">
      <c r="C2330" s="10"/>
      <c r="D2330" s="11"/>
      <c r="E2330" s="11"/>
      <c r="F2330" s="11"/>
    </row>
    <row r="2332" spans="3:6" x14ac:dyDescent="0.3">
      <c r="C2332" s="10"/>
      <c r="D2332" s="11"/>
      <c r="E2332" s="11"/>
      <c r="F2332" s="11"/>
    </row>
    <row r="2334" spans="3:6" x14ac:dyDescent="0.3">
      <c r="C2334" s="10"/>
      <c r="D2334" s="11"/>
      <c r="E2334" s="11"/>
      <c r="F2334" s="11"/>
    </row>
    <row r="2336" spans="3:6" x14ac:dyDescent="0.3">
      <c r="C2336" s="10"/>
      <c r="D2336" s="11"/>
      <c r="E2336" s="11"/>
      <c r="F2336" s="11"/>
    </row>
    <row r="2338" spans="3:6" x14ac:dyDescent="0.3">
      <c r="C2338" s="10"/>
      <c r="D2338" s="11"/>
      <c r="E2338" s="11"/>
      <c r="F2338" s="11"/>
    </row>
    <row r="2340" spans="3:6" x14ac:dyDescent="0.3">
      <c r="C2340" s="10"/>
      <c r="D2340" s="11"/>
      <c r="E2340" s="11"/>
      <c r="F2340" s="11"/>
    </row>
    <row r="2342" spans="3:6" x14ac:dyDescent="0.3">
      <c r="C2342" s="10"/>
      <c r="D2342" s="11"/>
      <c r="E2342" s="11"/>
      <c r="F2342" s="11"/>
    </row>
    <row r="2344" spans="3:6" x14ac:dyDescent="0.3">
      <c r="C2344" s="10"/>
      <c r="D2344" s="11"/>
      <c r="E2344" s="11"/>
      <c r="F2344" s="11"/>
    </row>
    <row r="2346" spans="3:6" x14ac:dyDescent="0.3">
      <c r="C2346" s="10"/>
      <c r="D2346" s="11"/>
      <c r="E2346" s="11"/>
      <c r="F2346" s="11"/>
    </row>
    <row r="2348" spans="3:6" x14ac:dyDescent="0.3">
      <c r="C2348" s="10"/>
      <c r="D2348" s="11"/>
      <c r="E2348" s="11"/>
      <c r="F2348" s="11"/>
    </row>
    <row r="2350" spans="3:6" x14ac:dyDescent="0.3">
      <c r="C2350" s="10"/>
      <c r="D2350" s="11"/>
      <c r="E2350" s="11"/>
      <c r="F2350" s="11"/>
    </row>
    <row r="2352" spans="3:6" x14ac:dyDescent="0.3">
      <c r="C2352" s="10"/>
      <c r="D2352" s="11"/>
      <c r="E2352" s="11"/>
      <c r="F2352" s="11"/>
    </row>
    <row r="2354" spans="3:6" x14ac:dyDescent="0.3">
      <c r="C2354" s="10"/>
      <c r="D2354" s="11"/>
      <c r="E2354" s="11"/>
      <c r="F2354" s="11"/>
    </row>
    <row r="2356" spans="3:6" x14ac:dyDescent="0.3">
      <c r="C2356" s="10"/>
      <c r="D2356" s="11"/>
      <c r="E2356" s="11"/>
      <c r="F2356" s="11"/>
    </row>
    <row r="2358" spans="3:6" x14ac:dyDescent="0.3">
      <c r="C2358" s="10"/>
      <c r="D2358" s="11"/>
      <c r="E2358" s="11"/>
      <c r="F2358" s="11"/>
    </row>
    <row r="2360" spans="3:6" x14ac:dyDescent="0.3">
      <c r="C2360" s="10"/>
      <c r="D2360" s="11"/>
      <c r="E2360" s="11"/>
      <c r="F2360" s="11"/>
    </row>
    <row r="2362" spans="3:6" x14ac:dyDescent="0.3">
      <c r="C2362" s="10"/>
      <c r="D2362" s="11"/>
      <c r="E2362" s="11"/>
      <c r="F2362" s="11"/>
    </row>
    <row r="2364" spans="3:6" x14ac:dyDescent="0.3">
      <c r="C2364" s="10"/>
      <c r="D2364" s="11"/>
      <c r="E2364" s="11"/>
      <c r="F2364" s="11"/>
    </row>
    <row r="2366" spans="3:6" x14ac:dyDescent="0.3">
      <c r="C2366" s="10"/>
      <c r="D2366" s="11"/>
      <c r="E2366" s="11"/>
      <c r="F2366" s="11"/>
    </row>
    <row r="2368" spans="3:6" x14ac:dyDescent="0.3">
      <c r="C2368" s="10"/>
      <c r="D2368" s="11"/>
      <c r="E2368" s="11"/>
      <c r="F2368" s="11"/>
    </row>
    <row r="2370" spans="3:6" x14ac:dyDescent="0.3">
      <c r="C2370" s="10"/>
      <c r="D2370" s="11"/>
      <c r="E2370" s="11"/>
      <c r="F2370" s="11"/>
    </row>
    <row r="2372" spans="3:6" x14ac:dyDescent="0.3">
      <c r="C2372" s="10"/>
      <c r="D2372" s="11"/>
      <c r="E2372" s="11"/>
      <c r="F2372" s="11"/>
    </row>
    <row r="2374" spans="3:6" x14ac:dyDescent="0.3">
      <c r="C2374" s="10"/>
      <c r="D2374" s="11"/>
      <c r="E2374" s="11"/>
      <c r="F2374" s="11"/>
    </row>
    <row r="2376" spans="3:6" x14ac:dyDescent="0.3">
      <c r="C2376" s="10"/>
      <c r="D2376" s="11"/>
      <c r="E2376" s="11"/>
      <c r="F2376" s="11"/>
    </row>
    <row r="2378" spans="3:6" x14ac:dyDescent="0.3">
      <c r="C2378" s="10"/>
      <c r="D2378" s="11"/>
      <c r="E2378" s="11"/>
      <c r="F2378" s="11"/>
    </row>
    <row r="2380" spans="3:6" x14ac:dyDescent="0.3">
      <c r="C2380" s="10"/>
      <c r="D2380" s="11"/>
      <c r="E2380" s="11"/>
      <c r="F2380" s="11"/>
    </row>
    <row r="2382" spans="3:6" x14ac:dyDescent="0.3">
      <c r="C2382" s="10"/>
      <c r="D2382" s="11"/>
      <c r="E2382" s="11"/>
      <c r="F2382" s="11"/>
    </row>
    <row r="2384" spans="3:6" x14ac:dyDescent="0.3">
      <c r="C2384" s="10"/>
      <c r="D2384" s="11"/>
      <c r="E2384" s="11"/>
      <c r="F2384" s="11"/>
    </row>
    <row r="2386" spans="3:6" x14ac:dyDescent="0.3">
      <c r="C2386" s="10"/>
      <c r="D2386" s="11"/>
      <c r="E2386" s="11"/>
      <c r="F2386" s="11"/>
    </row>
    <row r="2388" spans="3:6" x14ac:dyDescent="0.3">
      <c r="C2388" s="10"/>
      <c r="D2388" s="11"/>
      <c r="E2388" s="11"/>
      <c r="F2388" s="11"/>
    </row>
    <row r="2390" spans="3:6" x14ac:dyDescent="0.3">
      <c r="C2390" s="10"/>
      <c r="D2390" s="11"/>
      <c r="E2390" s="11"/>
      <c r="F2390" s="11"/>
    </row>
    <row r="2392" spans="3:6" x14ac:dyDescent="0.3">
      <c r="C2392" s="10"/>
      <c r="D2392" s="11"/>
      <c r="E2392" s="11"/>
      <c r="F2392" s="11"/>
    </row>
    <row r="2394" spans="3:6" x14ac:dyDescent="0.3">
      <c r="C2394" s="10"/>
      <c r="D2394" s="11"/>
      <c r="E2394" s="11"/>
      <c r="F2394" s="11"/>
    </row>
    <row r="2396" spans="3:6" x14ac:dyDescent="0.3">
      <c r="C2396" s="10"/>
      <c r="D2396" s="11"/>
      <c r="E2396" s="11"/>
      <c r="F2396" s="11"/>
    </row>
    <row r="2398" spans="3:6" x14ac:dyDescent="0.3">
      <c r="C2398" s="10"/>
      <c r="D2398" s="11"/>
      <c r="E2398" s="11"/>
      <c r="F2398" s="11"/>
    </row>
    <row r="2400" spans="3:6" x14ac:dyDescent="0.3">
      <c r="C2400" s="10"/>
      <c r="D2400" s="11"/>
      <c r="E2400" s="11"/>
      <c r="F2400" s="11"/>
    </row>
    <row r="2402" spans="3:6" x14ac:dyDescent="0.3">
      <c r="C2402" s="10"/>
      <c r="D2402" s="11"/>
      <c r="E2402" s="11"/>
      <c r="F2402" s="11"/>
    </row>
    <row r="2404" spans="3:6" x14ac:dyDescent="0.3">
      <c r="C2404" s="10"/>
      <c r="D2404" s="11"/>
      <c r="E2404" s="11"/>
      <c r="F2404" s="11"/>
    </row>
    <row r="2406" spans="3:6" x14ac:dyDescent="0.3">
      <c r="C2406" s="10"/>
      <c r="D2406" s="11"/>
      <c r="E2406" s="11"/>
      <c r="F2406" s="11"/>
    </row>
    <row r="2408" spans="3:6" x14ac:dyDescent="0.3">
      <c r="C2408" s="10"/>
      <c r="D2408" s="11"/>
      <c r="E2408" s="11"/>
      <c r="F2408" s="11"/>
    </row>
    <row r="2410" spans="3:6" x14ac:dyDescent="0.3">
      <c r="C2410" s="10"/>
      <c r="D2410" s="11"/>
      <c r="E2410" s="11"/>
      <c r="F2410" s="11"/>
    </row>
    <row r="2412" spans="3:6" x14ac:dyDescent="0.3">
      <c r="C2412" s="10"/>
      <c r="D2412" s="11"/>
      <c r="E2412" s="11"/>
      <c r="F2412" s="11"/>
    </row>
    <row r="2414" spans="3:6" x14ac:dyDescent="0.3">
      <c r="C2414" s="10"/>
      <c r="D2414" s="11"/>
      <c r="E2414" s="11"/>
      <c r="F2414" s="11"/>
    </row>
    <row r="2416" spans="3:6" x14ac:dyDescent="0.3">
      <c r="C2416" s="10"/>
      <c r="D2416" s="11"/>
      <c r="E2416" s="11"/>
      <c r="F2416" s="11"/>
    </row>
    <row r="2418" spans="3:6" x14ac:dyDescent="0.3">
      <c r="C2418" s="10"/>
      <c r="D2418" s="11"/>
      <c r="E2418" s="11"/>
      <c r="F2418" s="11"/>
    </row>
    <row r="2420" spans="3:6" x14ac:dyDescent="0.3">
      <c r="C2420" s="10"/>
      <c r="D2420" s="11"/>
      <c r="E2420" s="11"/>
      <c r="F2420" s="11"/>
    </row>
    <row r="2422" spans="3:6" x14ac:dyDescent="0.3">
      <c r="C2422" s="10"/>
      <c r="D2422" s="11"/>
      <c r="E2422" s="11"/>
      <c r="F2422" s="11"/>
    </row>
    <row r="2424" spans="3:6" x14ac:dyDescent="0.3">
      <c r="C2424" s="10"/>
      <c r="D2424" s="11"/>
      <c r="E2424" s="11"/>
      <c r="F2424" s="11"/>
    </row>
    <row r="2426" spans="3:6" x14ac:dyDescent="0.3">
      <c r="C2426" s="10"/>
      <c r="D2426" s="11"/>
      <c r="E2426" s="11"/>
      <c r="F2426" s="11"/>
    </row>
    <row r="2428" spans="3:6" x14ac:dyDescent="0.3">
      <c r="C2428" s="10"/>
      <c r="D2428" s="11"/>
      <c r="E2428" s="11"/>
      <c r="F2428" s="11"/>
    </row>
    <row r="2430" spans="3:6" x14ac:dyDescent="0.3">
      <c r="C2430" s="10"/>
      <c r="D2430" s="11"/>
      <c r="E2430" s="11"/>
      <c r="F2430" s="11"/>
    </row>
    <row r="2432" spans="3:6" x14ac:dyDescent="0.3">
      <c r="C2432" s="10"/>
      <c r="D2432" s="11"/>
      <c r="E2432" s="11"/>
      <c r="F2432" s="11"/>
    </row>
    <row r="2434" spans="3:6" x14ac:dyDescent="0.3">
      <c r="C2434" s="10"/>
      <c r="D2434" s="11"/>
      <c r="E2434" s="11"/>
      <c r="F2434" s="11"/>
    </row>
    <row r="2436" spans="3:6" x14ac:dyDescent="0.3">
      <c r="C2436" s="10"/>
      <c r="D2436" s="11"/>
      <c r="E2436" s="11"/>
      <c r="F2436" s="11"/>
    </row>
    <row r="2438" spans="3:6" x14ac:dyDescent="0.3">
      <c r="C2438" s="10"/>
      <c r="D2438" s="11"/>
      <c r="E2438" s="11"/>
      <c r="F2438" s="11"/>
    </row>
    <row r="2440" spans="3:6" x14ac:dyDescent="0.3">
      <c r="C2440" s="10"/>
      <c r="D2440" s="11"/>
      <c r="E2440" s="11"/>
      <c r="F2440" s="11"/>
    </row>
    <row r="2442" spans="3:6" x14ac:dyDescent="0.3">
      <c r="C2442" s="10"/>
      <c r="D2442" s="11"/>
      <c r="E2442" s="11"/>
      <c r="F2442" s="11"/>
    </row>
    <row r="2444" spans="3:6" x14ac:dyDescent="0.3">
      <c r="C2444" s="10"/>
      <c r="D2444" s="11"/>
      <c r="E2444" s="11"/>
      <c r="F2444" s="11"/>
    </row>
    <row r="2446" spans="3:6" x14ac:dyDescent="0.3">
      <c r="C2446" s="10"/>
      <c r="D2446" s="11"/>
      <c r="E2446" s="11"/>
      <c r="F2446" s="11"/>
    </row>
    <row r="2448" spans="3:6" x14ac:dyDescent="0.3">
      <c r="C2448" s="10"/>
      <c r="D2448" s="11"/>
      <c r="E2448" s="11"/>
      <c r="F2448" s="11"/>
    </row>
    <row r="2450" spans="3:6" x14ac:dyDescent="0.3">
      <c r="C2450" s="10"/>
      <c r="D2450" s="11"/>
      <c r="E2450" s="11"/>
      <c r="F2450" s="11"/>
    </row>
    <row r="2452" spans="3:6" x14ac:dyDescent="0.3">
      <c r="C2452" s="10"/>
      <c r="D2452" s="11"/>
      <c r="E2452" s="11"/>
      <c r="F2452" s="11"/>
    </row>
    <row r="2454" spans="3:6" x14ac:dyDescent="0.3">
      <c r="C2454" s="10"/>
      <c r="D2454" s="11"/>
      <c r="E2454" s="11"/>
      <c r="F2454" s="11"/>
    </row>
    <row r="2456" spans="3:6" x14ac:dyDescent="0.3">
      <c r="C2456" s="10"/>
      <c r="D2456" s="11"/>
      <c r="E2456" s="11"/>
      <c r="F2456" s="11"/>
    </row>
    <row r="2458" spans="3:6" x14ac:dyDescent="0.3">
      <c r="C2458" s="10"/>
      <c r="D2458" s="11"/>
      <c r="E2458" s="11"/>
      <c r="F2458" s="11"/>
    </row>
    <row r="2460" spans="3:6" x14ac:dyDescent="0.3">
      <c r="C2460" s="10"/>
      <c r="D2460" s="11"/>
      <c r="E2460" s="11"/>
      <c r="F2460" s="11"/>
    </row>
    <row r="2462" spans="3:6" x14ac:dyDescent="0.3">
      <c r="C2462" s="10"/>
      <c r="D2462" s="11"/>
      <c r="E2462" s="11"/>
      <c r="F2462" s="11"/>
    </row>
    <row r="2464" spans="3:6" x14ac:dyDescent="0.3">
      <c r="C2464" s="10"/>
      <c r="D2464" s="11"/>
      <c r="E2464" s="11"/>
      <c r="F2464" s="11"/>
    </row>
    <row r="2466" spans="3:6" x14ac:dyDescent="0.3">
      <c r="C2466" s="10"/>
      <c r="D2466" s="11"/>
      <c r="E2466" s="11"/>
      <c r="F2466" s="11"/>
    </row>
    <row r="2468" spans="3:6" x14ac:dyDescent="0.3">
      <c r="C2468" s="10"/>
      <c r="D2468" s="11"/>
      <c r="E2468" s="11"/>
      <c r="F2468" s="11"/>
    </row>
    <row r="2470" spans="3:6" x14ac:dyDescent="0.3">
      <c r="C2470" s="10"/>
      <c r="D2470" s="11"/>
      <c r="E2470" s="11"/>
      <c r="F2470" s="11"/>
    </row>
    <row r="2472" spans="3:6" x14ac:dyDescent="0.3">
      <c r="C2472" s="10"/>
      <c r="D2472" s="11"/>
      <c r="E2472" s="11"/>
      <c r="F2472" s="11"/>
    </row>
    <row r="2474" spans="3:6" x14ac:dyDescent="0.3">
      <c r="C2474" s="10"/>
      <c r="D2474" s="11"/>
      <c r="E2474" s="11"/>
      <c r="F2474" s="11"/>
    </row>
    <row r="2476" spans="3:6" x14ac:dyDescent="0.3">
      <c r="C2476" s="10"/>
      <c r="D2476" s="11"/>
      <c r="E2476" s="11"/>
      <c r="F2476" s="11"/>
    </row>
    <row r="2478" spans="3:6" x14ac:dyDescent="0.3">
      <c r="C2478" s="10"/>
      <c r="D2478" s="11"/>
      <c r="E2478" s="11"/>
      <c r="F2478" s="11"/>
    </row>
    <row r="2480" spans="3:6" x14ac:dyDescent="0.3">
      <c r="C2480" s="10"/>
      <c r="D2480" s="11"/>
      <c r="E2480" s="11"/>
      <c r="F2480" s="11"/>
    </row>
    <row r="2482" spans="3:6" x14ac:dyDescent="0.3">
      <c r="C2482" s="10"/>
      <c r="D2482" s="11"/>
      <c r="E2482" s="11"/>
      <c r="F2482" s="11"/>
    </row>
    <row r="2484" spans="3:6" x14ac:dyDescent="0.3">
      <c r="C2484" s="10"/>
      <c r="D2484" s="11"/>
      <c r="E2484" s="11"/>
      <c r="F2484" s="11"/>
    </row>
    <row r="2486" spans="3:6" x14ac:dyDescent="0.3">
      <c r="C2486" s="10"/>
      <c r="D2486" s="11"/>
      <c r="E2486" s="11"/>
      <c r="F2486" s="11"/>
    </row>
    <row r="2488" spans="3:6" x14ac:dyDescent="0.3">
      <c r="C2488" s="10"/>
      <c r="D2488" s="11"/>
      <c r="E2488" s="11"/>
      <c r="F2488" s="11"/>
    </row>
    <row r="2490" spans="3:6" x14ac:dyDescent="0.3">
      <c r="C2490" s="10"/>
      <c r="D2490" s="11"/>
      <c r="E2490" s="11"/>
      <c r="F2490" s="11"/>
    </row>
    <row r="2492" spans="3:6" x14ac:dyDescent="0.3">
      <c r="C2492" s="10"/>
      <c r="D2492" s="11"/>
      <c r="E2492" s="11"/>
      <c r="F2492" s="11"/>
    </row>
    <row r="2494" spans="3:6" x14ac:dyDescent="0.3">
      <c r="C2494" s="10"/>
      <c r="D2494" s="11"/>
      <c r="E2494" s="11"/>
      <c r="F2494" s="11"/>
    </row>
    <row r="2496" spans="3:6" x14ac:dyDescent="0.3">
      <c r="C2496" s="10"/>
      <c r="D2496" s="11"/>
      <c r="E2496" s="11"/>
      <c r="F2496" s="11"/>
    </row>
    <row r="2498" spans="3:6" x14ac:dyDescent="0.3">
      <c r="C2498" s="10"/>
      <c r="D2498" s="11"/>
      <c r="E2498" s="11"/>
      <c r="F2498" s="11"/>
    </row>
    <row r="2500" spans="3:6" x14ac:dyDescent="0.3">
      <c r="C2500" s="10"/>
      <c r="D2500" s="11"/>
      <c r="E2500" s="11"/>
      <c r="F2500" s="11"/>
    </row>
    <row r="2502" spans="3:6" x14ac:dyDescent="0.3">
      <c r="C2502" s="10"/>
      <c r="D2502" s="11"/>
      <c r="E2502" s="11"/>
      <c r="F2502" s="11"/>
    </row>
    <row r="2504" spans="3:6" x14ac:dyDescent="0.3">
      <c r="C2504" s="10"/>
      <c r="D2504" s="11"/>
      <c r="E2504" s="11"/>
      <c r="F2504" s="11"/>
    </row>
    <row r="2506" spans="3:6" x14ac:dyDescent="0.3">
      <c r="C2506" s="10"/>
      <c r="D2506" s="11"/>
      <c r="E2506" s="11"/>
      <c r="F2506" s="11"/>
    </row>
    <row r="2508" spans="3:6" x14ac:dyDescent="0.3">
      <c r="C2508" s="10"/>
      <c r="D2508" s="11"/>
      <c r="E2508" s="11"/>
      <c r="F2508" s="11"/>
    </row>
    <row r="2510" spans="3:6" x14ac:dyDescent="0.3">
      <c r="C2510" s="10"/>
      <c r="D2510" s="11"/>
      <c r="E2510" s="11"/>
      <c r="F2510" s="11"/>
    </row>
    <row r="2512" spans="3:6" x14ac:dyDescent="0.3">
      <c r="C2512" s="10"/>
      <c r="D2512" s="11"/>
      <c r="E2512" s="11"/>
      <c r="F2512" s="11"/>
    </row>
    <row r="2514" spans="3:6" x14ac:dyDescent="0.3">
      <c r="C2514" s="10"/>
      <c r="D2514" s="11"/>
      <c r="E2514" s="11"/>
      <c r="F2514" s="11"/>
    </row>
    <row r="2516" spans="3:6" x14ac:dyDescent="0.3">
      <c r="C2516" s="10"/>
      <c r="D2516" s="11"/>
      <c r="E2516" s="11"/>
      <c r="F2516" s="11"/>
    </row>
    <row r="2518" spans="3:6" x14ac:dyDescent="0.3">
      <c r="C2518" s="10"/>
      <c r="D2518" s="11"/>
      <c r="E2518" s="11"/>
      <c r="F2518" s="11"/>
    </row>
    <row r="2520" spans="3:6" x14ac:dyDescent="0.3">
      <c r="C2520" s="10"/>
      <c r="D2520" s="11"/>
      <c r="E2520" s="11"/>
      <c r="F2520" s="11"/>
    </row>
    <row r="2522" spans="3:6" x14ac:dyDescent="0.3">
      <c r="C2522" s="10"/>
      <c r="D2522" s="11"/>
      <c r="E2522" s="11"/>
      <c r="F2522" s="11"/>
    </row>
    <row r="2524" spans="3:6" x14ac:dyDescent="0.3">
      <c r="C2524" s="10"/>
      <c r="D2524" s="11"/>
      <c r="E2524" s="11"/>
      <c r="F2524" s="11"/>
    </row>
    <row r="2526" spans="3:6" x14ac:dyDescent="0.3">
      <c r="C2526" s="10"/>
      <c r="D2526" s="11"/>
      <c r="E2526" s="11"/>
      <c r="F2526" s="11"/>
    </row>
    <row r="2528" spans="3:6" x14ac:dyDescent="0.3">
      <c r="C2528" s="10"/>
      <c r="D2528" s="11"/>
      <c r="E2528" s="11"/>
      <c r="F2528" s="11"/>
    </row>
    <row r="2530" spans="3:6" x14ac:dyDescent="0.3">
      <c r="C2530" s="10"/>
      <c r="D2530" s="11"/>
      <c r="E2530" s="11"/>
      <c r="F2530" s="11"/>
    </row>
    <row r="2532" spans="3:6" x14ac:dyDescent="0.3">
      <c r="C2532" s="10"/>
      <c r="D2532" s="11"/>
      <c r="E2532" s="11"/>
      <c r="F2532" s="11"/>
    </row>
    <row r="2534" spans="3:6" x14ac:dyDescent="0.3">
      <c r="C2534" s="10"/>
      <c r="D2534" s="11"/>
      <c r="E2534" s="11"/>
      <c r="F2534" s="11"/>
    </row>
    <row r="2536" spans="3:6" x14ac:dyDescent="0.3">
      <c r="C2536" s="10"/>
      <c r="D2536" s="11"/>
      <c r="E2536" s="11"/>
      <c r="F2536" s="11"/>
    </row>
    <row r="2538" spans="3:6" x14ac:dyDescent="0.3">
      <c r="C2538" s="10"/>
      <c r="D2538" s="11"/>
      <c r="E2538" s="11"/>
      <c r="F2538" s="11"/>
    </row>
    <row r="2540" spans="3:6" x14ac:dyDescent="0.3">
      <c r="C2540" s="10"/>
      <c r="D2540" s="11"/>
      <c r="E2540" s="11"/>
      <c r="F2540" s="11"/>
    </row>
    <row r="2542" spans="3:6" x14ac:dyDescent="0.3">
      <c r="C2542" s="10"/>
      <c r="D2542" s="11"/>
      <c r="E2542" s="11"/>
      <c r="F2542" s="11"/>
    </row>
    <row r="2544" spans="3:6" x14ac:dyDescent="0.3">
      <c r="C2544" s="10"/>
      <c r="D2544" s="11"/>
      <c r="E2544" s="11"/>
      <c r="F2544" s="11"/>
    </row>
    <row r="2546" spans="3:6" x14ac:dyDescent="0.3">
      <c r="C2546" s="10"/>
      <c r="D2546" s="11"/>
      <c r="E2546" s="11"/>
      <c r="F2546" s="11"/>
    </row>
    <row r="2548" spans="3:6" x14ac:dyDescent="0.3">
      <c r="C2548" s="10"/>
      <c r="D2548" s="11"/>
      <c r="E2548" s="11"/>
      <c r="F2548" s="11"/>
    </row>
    <row r="2550" spans="3:6" x14ac:dyDescent="0.3">
      <c r="C2550" s="10"/>
      <c r="D2550" s="11"/>
      <c r="E2550" s="11"/>
      <c r="F2550" s="11"/>
    </row>
    <row r="2552" spans="3:6" x14ac:dyDescent="0.3">
      <c r="C2552" s="10"/>
      <c r="D2552" s="11"/>
      <c r="E2552" s="11"/>
      <c r="F2552" s="11"/>
    </row>
    <row r="2554" spans="3:6" x14ac:dyDescent="0.3">
      <c r="C2554" s="10"/>
      <c r="D2554" s="11"/>
      <c r="E2554" s="11"/>
      <c r="F2554" s="11"/>
    </row>
    <row r="2556" spans="3:6" x14ac:dyDescent="0.3">
      <c r="C2556" s="10"/>
      <c r="D2556" s="11"/>
      <c r="E2556" s="11"/>
      <c r="F2556" s="11"/>
    </row>
    <row r="2558" spans="3:6" x14ac:dyDescent="0.3">
      <c r="C2558" s="10"/>
      <c r="D2558" s="11"/>
      <c r="E2558" s="11"/>
      <c r="F2558" s="11"/>
    </row>
    <row r="2560" spans="3:6" x14ac:dyDescent="0.3">
      <c r="C2560" s="10"/>
      <c r="D2560" s="11"/>
      <c r="E2560" s="11"/>
      <c r="F2560" s="11"/>
    </row>
    <row r="2562" spans="3:6" x14ac:dyDescent="0.3">
      <c r="C2562" s="10"/>
      <c r="D2562" s="11"/>
      <c r="E2562" s="11"/>
      <c r="F2562" s="11"/>
    </row>
    <row r="2564" spans="3:6" x14ac:dyDescent="0.3">
      <c r="C2564" s="10"/>
      <c r="D2564" s="11"/>
      <c r="E2564" s="11"/>
      <c r="F2564" s="11"/>
    </row>
    <row r="2566" spans="3:6" x14ac:dyDescent="0.3">
      <c r="C2566" s="10"/>
      <c r="D2566" s="11"/>
      <c r="E2566" s="11"/>
      <c r="F2566" s="11"/>
    </row>
    <row r="2568" spans="3:6" x14ac:dyDescent="0.3">
      <c r="C2568" s="10"/>
      <c r="D2568" s="11"/>
      <c r="E2568" s="11"/>
      <c r="F2568" s="11"/>
    </row>
    <row r="2570" spans="3:6" x14ac:dyDescent="0.3">
      <c r="C2570" s="10"/>
      <c r="D2570" s="11"/>
      <c r="E2570" s="11"/>
      <c r="F2570" s="11"/>
    </row>
    <row r="2572" spans="3:6" x14ac:dyDescent="0.3">
      <c r="C2572" s="10"/>
      <c r="D2572" s="11"/>
      <c r="E2572" s="11"/>
      <c r="F2572" s="11"/>
    </row>
    <row r="2574" spans="3:6" x14ac:dyDescent="0.3">
      <c r="C2574" s="10"/>
      <c r="D2574" s="11"/>
      <c r="E2574" s="11"/>
      <c r="F2574" s="11"/>
    </row>
    <row r="2576" spans="3:6" x14ac:dyDescent="0.3">
      <c r="C2576" s="10"/>
      <c r="D2576" s="11"/>
      <c r="E2576" s="11"/>
      <c r="F2576" s="11"/>
    </row>
    <row r="2578" spans="3:6" x14ac:dyDescent="0.3">
      <c r="C2578" s="10"/>
      <c r="D2578" s="11"/>
      <c r="E2578" s="11"/>
      <c r="F2578" s="11"/>
    </row>
    <row r="2580" spans="3:6" x14ac:dyDescent="0.3">
      <c r="C2580" s="10"/>
      <c r="D2580" s="11"/>
      <c r="E2580" s="11"/>
      <c r="F2580" s="11"/>
    </row>
    <row r="2582" spans="3:6" x14ac:dyDescent="0.3">
      <c r="C2582" s="10"/>
      <c r="D2582" s="11"/>
      <c r="E2582" s="11"/>
      <c r="F2582" s="11"/>
    </row>
    <row r="2584" spans="3:6" x14ac:dyDescent="0.3">
      <c r="C2584" s="10"/>
      <c r="D2584" s="11"/>
      <c r="E2584" s="11"/>
      <c r="F2584" s="11"/>
    </row>
    <row r="2586" spans="3:6" x14ac:dyDescent="0.3">
      <c r="C2586" s="10"/>
      <c r="D2586" s="11"/>
      <c r="E2586" s="11"/>
      <c r="F2586" s="11"/>
    </row>
    <row r="2588" spans="3:6" x14ac:dyDescent="0.3">
      <c r="C2588" s="10"/>
      <c r="D2588" s="11"/>
      <c r="E2588" s="11"/>
      <c r="F2588" s="11"/>
    </row>
    <row r="2590" spans="3:6" x14ac:dyDescent="0.3">
      <c r="C2590" s="10"/>
      <c r="D2590" s="11"/>
      <c r="E2590" s="11"/>
      <c r="F2590" s="11"/>
    </row>
    <row r="2592" spans="3:6" x14ac:dyDescent="0.3">
      <c r="C2592" s="10"/>
      <c r="D2592" s="11"/>
      <c r="E2592" s="11"/>
      <c r="F2592" s="11"/>
    </row>
    <row r="2594" spans="3:6" x14ac:dyDescent="0.3">
      <c r="C2594" s="10"/>
      <c r="D2594" s="11"/>
      <c r="E2594" s="11"/>
      <c r="F2594" s="11"/>
    </row>
    <row r="2596" spans="3:6" x14ac:dyDescent="0.3">
      <c r="C2596" s="10"/>
      <c r="D2596" s="11"/>
      <c r="E2596" s="11"/>
      <c r="F2596" s="11"/>
    </row>
    <row r="2598" spans="3:6" x14ac:dyDescent="0.3">
      <c r="C2598" s="10"/>
      <c r="D2598" s="11"/>
      <c r="E2598" s="11"/>
      <c r="F2598" s="11"/>
    </row>
    <row r="2600" spans="3:6" x14ac:dyDescent="0.3">
      <c r="C2600" s="10"/>
      <c r="D2600" s="11"/>
      <c r="E2600" s="11"/>
      <c r="F2600" s="11"/>
    </row>
    <row r="2602" spans="3:6" x14ac:dyDescent="0.3">
      <c r="C2602" s="10"/>
      <c r="D2602" s="11"/>
      <c r="E2602" s="11"/>
      <c r="F2602" s="11"/>
    </row>
    <row r="2604" spans="3:6" x14ac:dyDescent="0.3">
      <c r="C2604" s="10"/>
      <c r="D2604" s="11"/>
      <c r="E2604" s="11"/>
      <c r="F2604" s="11"/>
    </row>
    <row r="2606" spans="3:6" x14ac:dyDescent="0.3">
      <c r="C2606" s="10"/>
      <c r="D2606" s="11"/>
      <c r="E2606" s="11"/>
      <c r="F2606" s="11"/>
    </row>
    <row r="2608" spans="3:6" x14ac:dyDescent="0.3">
      <c r="C2608" s="10"/>
      <c r="D2608" s="11"/>
      <c r="E2608" s="11"/>
      <c r="F2608" s="11"/>
    </row>
    <row r="2610" spans="3:6" x14ac:dyDescent="0.3">
      <c r="C2610" s="10"/>
      <c r="D2610" s="11"/>
      <c r="E2610" s="11"/>
      <c r="F2610" s="11"/>
    </row>
    <row r="2612" spans="3:6" x14ac:dyDescent="0.3">
      <c r="C2612" s="10"/>
      <c r="D2612" s="11"/>
      <c r="E2612" s="11"/>
      <c r="F2612" s="11"/>
    </row>
    <row r="2614" spans="3:6" x14ac:dyDescent="0.3">
      <c r="C2614" s="10"/>
      <c r="D2614" s="11"/>
      <c r="E2614" s="11"/>
      <c r="F2614" s="11"/>
    </row>
    <row r="2616" spans="3:6" x14ac:dyDescent="0.3">
      <c r="C2616" s="10"/>
      <c r="D2616" s="11"/>
      <c r="E2616" s="11"/>
      <c r="F2616" s="11"/>
    </row>
    <row r="2618" spans="3:6" x14ac:dyDescent="0.3">
      <c r="C2618" s="10"/>
      <c r="D2618" s="11"/>
      <c r="E2618" s="11"/>
      <c r="F2618" s="11"/>
    </row>
    <row r="2620" spans="3:6" x14ac:dyDescent="0.3">
      <c r="C2620" s="10"/>
      <c r="D2620" s="11"/>
      <c r="E2620" s="11"/>
      <c r="F2620" s="11"/>
    </row>
    <row r="2622" spans="3:6" x14ac:dyDescent="0.3">
      <c r="C2622" s="10"/>
      <c r="D2622" s="11"/>
      <c r="E2622" s="11"/>
      <c r="F2622" s="11"/>
    </row>
    <row r="2624" spans="3:6" x14ac:dyDescent="0.3">
      <c r="C2624" s="10"/>
      <c r="D2624" s="11"/>
      <c r="E2624" s="11"/>
      <c r="F2624" s="11"/>
    </row>
    <row r="2626" spans="3:6" x14ac:dyDescent="0.3">
      <c r="C2626" s="10"/>
      <c r="D2626" s="11"/>
      <c r="E2626" s="11"/>
      <c r="F2626" s="11"/>
    </row>
    <row r="2628" spans="3:6" x14ac:dyDescent="0.3">
      <c r="C2628" s="10"/>
      <c r="D2628" s="11"/>
      <c r="E2628" s="11"/>
      <c r="F2628" s="11"/>
    </row>
    <row r="2630" spans="3:6" x14ac:dyDescent="0.3">
      <c r="C2630" s="10"/>
      <c r="D2630" s="11"/>
      <c r="E2630" s="11"/>
      <c r="F2630" s="11"/>
    </row>
    <row r="2632" spans="3:6" x14ac:dyDescent="0.3">
      <c r="C2632" s="10"/>
      <c r="D2632" s="11"/>
      <c r="E2632" s="11"/>
      <c r="F2632" s="11"/>
    </row>
    <row r="2634" spans="3:6" x14ac:dyDescent="0.3">
      <c r="C2634" s="10"/>
      <c r="D2634" s="11"/>
      <c r="E2634" s="11"/>
      <c r="F2634" s="11"/>
    </row>
    <row r="2636" spans="3:6" x14ac:dyDescent="0.3">
      <c r="C2636" s="10"/>
      <c r="D2636" s="11"/>
      <c r="E2636" s="11"/>
      <c r="F2636" s="11"/>
    </row>
    <row r="2638" spans="3:6" x14ac:dyDescent="0.3">
      <c r="C2638" s="10"/>
      <c r="D2638" s="11"/>
      <c r="E2638" s="11"/>
      <c r="F2638" s="11"/>
    </row>
    <row r="2640" spans="3:6" x14ac:dyDescent="0.3">
      <c r="C2640" s="10"/>
      <c r="D2640" s="11"/>
      <c r="E2640" s="11"/>
      <c r="F2640" s="11"/>
    </row>
    <row r="2642" spans="3:6" x14ac:dyDescent="0.3">
      <c r="C2642" s="10"/>
      <c r="D2642" s="11"/>
      <c r="E2642" s="11"/>
      <c r="F2642" s="11"/>
    </row>
    <row r="2644" spans="3:6" x14ac:dyDescent="0.3">
      <c r="C2644" s="10"/>
      <c r="D2644" s="11"/>
      <c r="E2644" s="11"/>
      <c r="F2644" s="11"/>
    </row>
    <row r="2646" spans="3:6" x14ac:dyDescent="0.3">
      <c r="C2646" s="10"/>
      <c r="D2646" s="11"/>
      <c r="E2646" s="11"/>
      <c r="F2646" s="11"/>
    </row>
    <row r="2648" spans="3:6" x14ac:dyDescent="0.3">
      <c r="C2648" s="10"/>
      <c r="D2648" s="11"/>
      <c r="E2648" s="11"/>
      <c r="F2648" s="11"/>
    </row>
    <row r="2650" spans="3:6" x14ac:dyDescent="0.3">
      <c r="C2650" s="10"/>
      <c r="D2650" s="11"/>
      <c r="E2650" s="11"/>
      <c r="F2650" s="11"/>
    </row>
    <row r="2652" spans="3:6" x14ac:dyDescent="0.3">
      <c r="C2652" s="10"/>
      <c r="D2652" s="11"/>
      <c r="E2652" s="11"/>
      <c r="F2652" s="11"/>
    </row>
    <row r="2654" spans="3:6" x14ac:dyDescent="0.3">
      <c r="C2654" s="10"/>
      <c r="D2654" s="11"/>
      <c r="E2654" s="11"/>
      <c r="F2654" s="11"/>
    </row>
    <row r="2656" spans="3:6" x14ac:dyDescent="0.3">
      <c r="C2656" s="10"/>
      <c r="D2656" s="11"/>
      <c r="E2656" s="11"/>
      <c r="F2656" s="11"/>
    </row>
    <row r="2658" spans="3:6" x14ac:dyDescent="0.3">
      <c r="C2658" s="10"/>
      <c r="D2658" s="11"/>
      <c r="E2658" s="11"/>
      <c r="F2658" s="11"/>
    </row>
    <row r="2660" spans="3:6" x14ac:dyDescent="0.3">
      <c r="C2660" s="10"/>
      <c r="D2660" s="11"/>
      <c r="E2660" s="11"/>
      <c r="F2660" s="11"/>
    </row>
    <row r="2662" spans="3:6" x14ac:dyDescent="0.3">
      <c r="C2662" s="10"/>
      <c r="D2662" s="11"/>
      <c r="E2662" s="11"/>
      <c r="F2662" s="11"/>
    </row>
    <row r="2664" spans="3:6" x14ac:dyDescent="0.3">
      <c r="C2664" s="10"/>
      <c r="D2664" s="11"/>
      <c r="E2664" s="11"/>
      <c r="F2664" s="11"/>
    </row>
    <row r="2666" spans="3:6" x14ac:dyDescent="0.3">
      <c r="C2666" s="10"/>
      <c r="D2666" s="11"/>
      <c r="E2666" s="11"/>
      <c r="F2666" s="11"/>
    </row>
    <row r="2668" spans="3:6" x14ac:dyDescent="0.3">
      <c r="C2668" s="10"/>
      <c r="D2668" s="11"/>
      <c r="E2668" s="11"/>
      <c r="F2668" s="11"/>
    </row>
    <row r="2670" spans="3:6" x14ac:dyDescent="0.3">
      <c r="C2670" s="10"/>
      <c r="D2670" s="11"/>
      <c r="E2670" s="11"/>
      <c r="F2670" s="11"/>
    </row>
    <row r="2672" spans="3:6" x14ac:dyDescent="0.3">
      <c r="C2672" s="10"/>
      <c r="D2672" s="11"/>
      <c r="E2672" s="11"/>
      <c r="F2672" s="11"/>
    </row>
    <row r="2674" spans="3:6" x14ac:dyDescent="0.3">
      <c r="C2674" s="10"/>
      <c r="D2674" s="11"/>
      <c r="E2674" s="11"/>
      <c r="F2674" s="11"/>
    </row>
    <row r="2676" spans="3:6" x14ac:dyDescent="0.3">
      <c r="C2676" s="10"/>
      <c r="D2676" s="11"/>
      <c r="E2676" s="11"/>
      <c r="F2676" s="11"/>
    </row>
    <row r="2678" spans="3:6" x14ac:dyDescent="0.3">
      <c r="C2678" s="10"/>
      <c r="D2678" s="11"/>
      <c r="E2678" s="11"/>
      <c r="F2678" s="11"/>
    </row>
    <row r="2680" spans="3:6" x14ac:dyDescent="0.3">
      <c r="C2680" s="10"/>
      <c r="D2680" s="11"/>
      <c r="E2680" s="11"/>
      <c r="F2680" s="11"/>
    </row>
    <row r="2682" spans="3:6" x14ac:dyDescent="0.3">
      <c r="C2682" s="10"/>
      <c r="D2682" s="11"/>
      <c r="E2682" s="11"/>
      <c r="F2682" s="11"/>
    </row>
    <row r="2684" spans="3:6" x14ac:dyDescent="0.3">
      <c r="C2684" s="10"/>
      <c r="D2684" s="11"/>
      <c r="E2684" s="11"/>
      <c r="F2684" s="11"/>
    </row>
    <row r="2686" spans="3:6" x14ac:dyDescent="0.3">
      <c r="C2686" s="10"/>
      <c r="D2686" s="11"/>
      <c r="E2686" s="11"/>
      <c r="F2686" s="11"/>
    </row>
    <row r="2688" spans="3:6" x14ac:dyDescent="0.3">
      <c r="C2688" s="10"/>
      <c r="D2688" s="11"/>
      <c r="E2688" s="11"/>
      <c r="F2688" s="11"/>
    </row>
    <row r="2690" spans="3:6" x14ac:dyDescent="0.3">
      <c r="C2690" s="10"/>
      <c r="D2690" s="11"/>
      <c r="E2690" s="11"/>
      <c r="F2690" s="11"/>
    </row>
    <row r="2692" spans="3:6" x14ac:dyDescent="0.3">
      <c r="C2692" s="10"/>
      <c r="D2692" s="11"/>
      <c r="E2692" s="11"/>
      <c r="F2692" s="11"/>
    </row>
    <row r="2694" spans="3:6" x14ac:dyDescent="0.3">
      <c r="C2694" s="10"/>
      <c r="D2694" s="11"/>
      <c r="E2694" s="11"/>
      <c r="F2694" s="11"/>
    </row>
    <row r="2696" spans="3:6" x14ac:dyDescent="0.3">
      <c r="C2696" s="10"/>
      <c r="D2696" s="11"/>
      <c r="E2696" s="11"/>
      <c r="F2696" s="11"/>
    </row>
    <row r="2698" spans="3:6" x14ac:dyDescent="0.3">
      <c r="C2698" s="10"/>
      <c r="D2698" s="11"/>
      <c r="E2698" s="11"/>
      <c r="F2698" s="11"/>
    </row>
    <row r="2700" spans="3:6" x14ac:dyDescent="0.3">
      <c r="C2700" s="10"/>
      <c r="D2700" s="11"/>
      <c r="E2700" s="11"/>
      <c r="F2700" s="11"/>
    </row>
    <row r="2702" spans="3:6" x14ac:dyDescent="0.3">
      <c r="C2702" s="10"/>
      <c r="D2702" s="11"/>
      <c r="E2702" s="11"/>
      <c r="F2702" s="11"/>
    </row>
    <row r="2704" spans="3:6" x14ac:dyDescent="0.3">
      <c r="C2704" s="10"/>
      <c r="D2704" s="11"/>
      <c r="E2704" s="11"/>
      <c r="F2704" s="11"/>
    </row>
    <row r="2706" spans="3:6" x14ac:dyDescent="0.3">
      <c r="C2706" s="10"/>
      <c r="D2706" s="11"/>
      <c r="E2706" s="11"/>
      <c r="F2706" s="11"/>
    </row>
    <row r="2708" spans="3:6" x14ac:dyDescent="0.3">
      <c r="C2708" s="10"/>
      <c r="D2708" s="11"/>
      <c r="E2708" s="11"/>
      <c r="F2708" s="11"/>
    </row>
    <row r="2710" spans="3:6" x14ac:dyDescent="0.3">
      <c r="C2710" s="10"/>
      <c r="D2710" s="11"/>
      <c r="E2710" s="11"/>
      <c r="F2710" s="11"/>
    </row>
    <row r="2712" spans="3:6" x14ac:dyDescent="0.3">
      <c r="C2712" s="10"/>
      <c r="D2712" s="11"/>
      <c r="E2712" s="11"/>
      <c r="F2712" s="11"/>
    </row>
    <row r="2714" spans="3:6" x14ac:dyDescent="0.3">
      <c r="C2714" s="10"/>
      <c r="D2714" s="11"/>
      <c r="E2714" s="11"/>
      <c r="F2714" s="11"/>
    </row>
    <row r="2716" spans="3:6" x14ac:dyDescent="0.3">
      <c r="C2716" s="10"/>
      <c r="D2716" s="11"/>
      <c r="E2716" s="11"/>
      <c r="F2716" s="11"/>
    </row>
    <row r="2718" spans="3:6" x14ac:dyDescent="0.3">
      <c r="C2718" s="10"/>
      <c r="D2718" s="11"/>
      <c r="E2718" s="11"/>
      <c r="F2718" s="11"/>
    </row>
    <row r="2720" spans="3:6" x14ac:dyDescent="0.3">
      <c r="C2720" s="10"/>
      <c r="D2720" s="11"/>
      <c r="E2720" s="11"/>
      <c r="F2720" s="11"/>
    </row>
    <row r="2722" spans="3:6" x14ac:dyDescent="0.3">
      <c r="C2722" s="10"/>
      <c r="D2722" s="11"/>
      <c r="E2722" s="11"/>
      <c r="F2722" s="11"/>
    </row>
    <row r="2724" spans="3:6" x14ac:dyDescent="0.3">
      <c r="C2724" s="10"/>
      <c r="D2724" s="11"/>
      <c r="E2724" s="11"/>
      <c r="F2724" s="11"/>
    </row>
    <row r="2726" spans="3:6" x14ac:dyDescent="0.3">
      <c r="C2726" s="10"/>
      <c r="D2726" s="11"/>
      <c r="E2726" s="11"/>
      <c r="F2726" s="11"/>
    </row>
    <row r="2728" spans="3:6" x14ac:dyDescent="0.3">
      <c r="C2728" s="10"/>
      <c r="D2728" s="11"/>
      <c r="E2728" s="11"/>
      <c r="F2728" s="11"/>
    </row>
    <row r="2730" spans="3:6" x14ac:dyDescent="0.3">
      <c r="C2730" s="10"/>
      <c r="D2730" s="11"/>
      <c r="E2730" s="11"/>
      <c r="F2730" s="11"/>
    </row>
    <row r="2732" spans="3:6" x14ac:dyDescent="0.3">
      <c r="C2732" s="10"/>
      <c r="D2732" s="11"/>
      <c r="E2732" s="11"/>
      <c r="F2732" s="11"/>
    </row>
    <row r="2734" spans="3:6" x14ac:dyDescent="0.3">
      <c r="C2734" s="10"/>
      <c r="D2734" s="11"/>
      <c r="E2734" s="11"/>
      <c r="F2734" s="11"/>
    </row>
    <row r="2736" spans="3:6" x14ac:dyDescent="0.3">
      <c r="C2736" s="10"/>
      <c r="D2736" s="11"/>
      <c r="E2736" s="11"/>
      <c r="F2736" s="11"/>
    </row>
    <row r="2738" spans="3:6" x14ac:dyDescent="0.3">
      <c r="C2738" s="10"/>
      <c r="D2738" s="11"/>
      <c r="E2738" s="11"/>
      <c r="F2738" s="11"/>
    </row>
    <row r="2740" spans="3:6" x14ac:dyDescent="0.3">
      <c r="C2740" s="10"/>
      <c r="D2740" s="11"/>
      <c r="E2740" s="11"/>
      <c r="F2740" s="11"/>
    </row>
    <row r="2742" spans="3:6" x14ac:dyDescent="0.3">
      <c r="C2742" s="10"/>
      <c r="D2742" s="11"/>
      <c r="E2742" s="11"/>
      <c r="F2742" s="11"/>
    </row>
    <row r="2744" spans="3:6" x14ac:dyDescent="0.3">
      <c r="C2744" s="10"/>
      <c r="D2744" s="11"/>
      <c r="E2744" s="11"/>
      <c r="F2744" s="11"/>
    </row>
    <row r="2746" spans="3:6" x14ac:dyDescent="0.3">
      <c r="C2746" s="10"/>
      <c r="D2746" s="11"/>
      <c r="E2746" s="11"/>
      <c r="F2746" s="11"/>
    </row>
    <row r="2748" spans="3:6" x14ac:dyDescent="0.3">
      <c r="C2748" s="10"/>
      <c r="D2748" s="11"/>
      <c r="E2748" s="11"/>
      <c r="F2748" s="11"/>
    </row>
    <row r="2750" spans="3:6" x14ac:dyDescent="0.3">
      <c r="C2750" s="10"/>
      <c r="D2750" s="11"/>
      <c r="E2750" s="11"/>
      <c r="F2750" s="11"/>
    </row>
    <row r="2752" spans="3:6" x14ac:dyDescent="0.3">
      <c r="C2752" s="10"/>
      <c r="D2752" s="11"/>
      <c r="E2752" s="11"/>
      <c r="F2752" s="11"/>
    </row>
    <row r="2754" spans="3:6" x14ac:dyDescent="0.3">
      <c r="C2754" s="10"/>
      <c r="D2754" s="11"/>
      <c r="E2754" s="11"/>
      <c r="F2754" s="11"/>
    </row>
    <row r="2756" spans="3:6" x14ac:dyDescent="0.3">
      <c r="C2756" s="10"/>
      <c r="D2756" s="11"/>
      <c r="E2756" s="11"/>
      <c r="F2756" s="11"/>
    </row>
    <row r="2758" spans="3:6" x14ac:dyDescent="0.3">
      <c r="C2758" s="10"/>
      <c r="D2758" s="11"/>
      <c r="E2758" s="11"/>
      <c r="F2758" s="11"/>
    </row>
    <row r="2760" spans="3:6" x14ac:dyDescent="0.3">
      <c r="C2760" s="10"/>
      <c r="D2760" s="11"/>
      <c r="E2760" s="11"/>
      <c r="F2760" s="11"/>
    </row>
    <row r="2762" spans="3:6" x14ac:dyDescent="0.3">
      <c r="C2762" s="10"/>
      <c r="D2762" s="11"/>
      <c r="E2762" s="11"/>
      <c r="F2762" s="11"/>
    </row>
    <row r="2764" spans="3:6" x14ac:dyDescent="0.3">
      <c r="C2764" s="10"/>
      <c r="D2764" s="11"/>
      <c r="E2764" s="11"/>
      <c r="F2764" s="11"/>
    </row>
    <row r="2766" spans="3:6" x14ac:dyDescent="0.3">
      <c r="C2766" s="10"/>
      <c r="D2766" s="11"/>
      <c r="E2766" s="11"/>
      <c r="F2766" s="11"/>
    </row>
    <row r="2768" spans="3:6" x14ac:dyDescent="0.3">
      <c r="C2768" s="10"/>
      <c r="D2768" s="11"/>
      <c r="E2768" s="11"/>
      <c r="F2768" s="11"/>
    </row>
    <row r="2770" spans="3:6" x14ac:dyDescent="0.3">
      <c r="C2770" s="10"/>
      <c r="D2770" s="11"/>
      <c r="E2770" s="11"/>
      <c r="F2770" s="11"/>
    </row>
    <row r="2772" spans="3:6" x14ac:dyDescent="0.3">
      <c r="C2772" s="10"/>
      <c r="D2772" s="11"/>
      <c r="E2772" s="11"/>
      <c r="F2772" s="11"/>
    </row>
    <row r="2774" spans="3:6" x14ac:dyDescent="0.3">
      <c r="C2774" s="10"/>
      <c r="D2774" s="11"/>
      <c r="E2774" s="11"/>
      <c r="F2774" s="11"/>
    </row>
    <row r="2776" spans="3:6" x14ac:dyDescent="0.3">
      <c r="C2776" s="10"/>
      <c r="D2776" s="11"/>
      <c r="E2776" s="11"/>
      <c r="F2776" s="11"/>
    </row>
    <row r="2778" spans="3:6" x14ac:dyDescent="0.3">
      <c r="C2778" s="10"/>
      <c r="D2778" s="11"/>
      <c r="E2778" s="11"/>
      <c r="F2778" s="11"/>
    </row>
    <row r="2780" spans="3:6" x14ac:dyDescent="0.3">
      <c r="C2780" s="10"/>
      <c r="D2780" s="11"/>
      <c r="E2780" s="11"/>
      <c r="F2780" s="11"/>
    </row>
    <row r="2782" spans="3:6" x14ac:dyDescent="0.3">
      <c r="C2782" s="10"/>
      <c r="D2782" s="11"/>
      <c r="E2782" s="11"/>
      <c r="F2782" s="11"/>
    </row>
    <row r="2784" spans="3:6" x14ac:dyDescent="0.3">
      <c r="C2784" s="10"/>
      <c r="D2784" s="11"/>
      <c r="E2784" s="11"/>
      <c r="F2784" s="11"/>
    </row>
    <row r="2786" spans="3:6" x14ac:dyDescent="0.3">
      <c r="C2786" s="10"/>
      <c r="D2786" s="11"/>
      <c r="E2786" s="11"/>
      <c r="F2786" s="11"/>
    </row>
    <row r="2788" spans="3:6" x14ac:dyDescent="0.3">
      <c r="C2788" s="10"/>
      <c r="D2788" s="11"/>
      <c r="E2788" s="11"/>
      <c r="F2788" s="11"/>
    </row>
    <row r="2790" spans="3:6" x14ac:dyDescent="0.3">
      <c r="C2790" s="10"/>
      <c r="D2790" s="11"/>
      <c r="E2790" s="11"/>
      <c r="F2790" s="11"/>
    </row>
    <row r="2792" spans="3:6" x14ac:dyDescent="0.3">
      <c r="C2792" s="10"/>
      <c r="D2792" s="11"/>
      <c r="E2792" s="11"/>
      <c r="F2792" s="11"/>
    </row>
    <row r="2794" spans="3:6" x14ac:dyDescent="0.3">
      <c r="C2794" s="10"/>
      <c r="D2794" s="11"/>
      <c r="E2794" s="11"/>
      <c r="F2794" s="11"/>
    </row>
    <row r="2796" spans="3:6" x14ac:dyDescent="0.3">
      <c r="C2796" s="10"/>
      <c r="D2796" s="11"/>
      <c r="E2796" s="11"/>
      <c r="F2796" s="11"/>
    </row>
    <row r="2798" spans="3:6" x14ac:dyDescent="0.3">
      <c r="C2798" s="10"/>
      <c r="D2798" s="11"/>
      <c r="E2798" s="11"/>
      <c r="F2798" s="11"/>
    </row>
    <row r="2800" spans="3:6" x14ac:dyDescent="0.3">
      <c r="C2800" s="10"/>
      <c r="D2800" s="11"/>
      <c r="E2800" s="11"/>
      <c r="F2800" s="11"/>
    </row>
    <row r="2802" spans="3:6" x14ac:dyDescent="0.3">
      <c r="C2802" s="10"/>
      <c r="D2802" s="11"/>
      <c r="E2802" s="11"/>
      <c r="F2802" s="11"/>
    </row>
    <row r="2804" spans="3:6" x14ac:dyDescent="0.3">
      <c r="C2804" s="10"/>
      <c r="D2804" s="11"/>
      <c r="E2804" s="11"/>
      <c r="F2804" s="11"/>
    </row>
    <row r="2806" spans="3:6" x14ac:dyDescent="0.3">
      <c r="C2806" s="10"/>
      <c r="D2806" s="11"/>
      <c r="E2806" s="11"/>
      <c r="F2806" s="11"/>
    </row>
    <row r="2808" spans="3:6" x14ac:dyDescent="0.3">
      <c r="C2808" s="10"/>
      <c r="D2808" s="11"/>
      <c r="E2808" s="11"/>
      <c r="F2808" s="11"/>
    </row>
    <row r="2810" spans="3:6" x14ac:dyDescent="0.3">
      <c r="C2810" s="10"/>
      <c r="D2810" s="11"/>
      <c r="E2810" s="11"/>
      <c r="F2810" s="11"/>
    </row>
    <row r="2812" spans="3:6" x14ac:dyDescent="0.3">
      <c r="C2812" s="10"/>
      <c r="D2812" s="11"/>
      <c r="E2812" s="11"/>
      <c r="F2812" s="11"/>
    </row>
    <row r="2814" spans="3:6" x14ac:dyDescent="0.3">
      <c r="C2814" s="10"/>
      <c r="D2814" s="11"/>
      <c r="E2814" s="11"/>
      <c r="F2814" s="11"/>
    </row>
    <row r="2816" spans="3:6" x14ac:dyDescent="0.3">
      <c r="C2816" s="10"/>
      <c r="D2816" s="11"/>
      <c r="E2816" s="11"/>
      <c r="F2816" s="11"/>
    </row>
    <row r="2818" spans="3:6" x14ac:dyDescent="0.3">
      <c r="C2818" s="10"/>
      <c r="D2818" s="11"/>
      <c r="E2818" s="11"/>
      <c r="F2818" s="11"/>
    </row>
    <row r="2820" spans="3:6" x14ac:dyDescent="0.3">
      <c r="C2820" s="10"/>
      <c r="D2820" s="11"/>
      <c r="E2820" s="11"/>
      <c r="F2820" s="11"/>
    </row>
    <row r="2822" spans="3:6" x14ac:dyDescent="0.3">
      <c r="C2822" s="10"/>
      <c r="D2822" s="11"/>
      <c r="E2822" s="11"/>
      <c r="F2822" s="11"/>
    </row>
    <row r="2824" spans="3:6" x14ac:dyDescent="0.3">
      <c r="C2824" s="10"/>
      <c r="D2824" s="11"/>
      <c r="E2824" s="11"/>
      <c r="F2824" s="11"/>
    </row>
    <row r="2826" spans="3:6" x14ac:dyDescent="0.3">
      <c r="C2826" s="10"/>
      <c r="D2826" s="11"/>
      <c r="E2826" s="11"/>
      <c r="F2826" s="11"/>
    </row>
    <row r="2828" spans="3:6" x14ac:dyDescent="0.3">
      <c r="C2828" s="10"/>
      <c r="D2828" s="11"/>
      <c r="E2828" s="11"/>
      <c r="F2828" s="11"/>
    </row>
    <row r="2830" spans="3:6" x14ac:dyDescent="0.3">
      <c r="C2830" s="10"/>
      <c r="D2830" s="11"/>
      <c r="E2830" s="11"/>
      <c r="F2830" s="11"/>
    </row>
    <row r="2832" spans="3:6" x14ac:dyDescent="0.3">
      <c r="C2832" s="10"/>
      <c r="D2832" s="11"/>
      <c r="E2832" s="11"/>
      <c r="F2832" s="11"/>
    </row>
    <row r="2834" spans="3:6" x14ac:dyDescent="0.3">
      <c r="C2834" s="10"/>
      <c r="D2834" s="11"/>
      <c r="E2834" s="11"/>
      <c r="F2834" s="11"/>
    </row>
    <row r="2836" spans="3:6" x14ac:dyDescent="0.3">
      <c r="C2836" s="10"/>
      <c r="D2836" s="11"/>
      <c r="E2836" s="11"/>
      <c r="F2836" s="11"/>
    </row>
    <row r="2838" spans="3:6" x14ac:dyDescent="0.3">
      <c r="C2838" s="10"/>
      <c r="D2838" s="11"/>
      <c r="E2838" s="11"/>
      <c r="F2838" s="11"/>
    </row>
    <row r="2840" spans="3:6" x14ac:dyDescent="0.3">
      <c r="C2840" s="10"/>
      <c r="D2840" s="11"/>
      <c r="E2840" s="11"/>
      <c r="F2840" s="11"/>
    </row>
    <row r="2842" spans="3:6" x14ac:dyDescent="0.3">
      <c r="C2842" s="10"/>
      <c r="D2842" s="11"/>
      <c r="E2842" s="11"/>
      <c r="F2842" s="11"/>
    </row>
    <row r="2844" spans="3:6" x14ac:dyDescent="0.3">
      <c r="C2844" s="10"/>
      <c r="D2844" s="11"/>
      <c r="E2844" s="11"/>
      <c r="F2844" s="11"/>
    </row>
    <row r="2846" spans="3:6" x14ac:dyDescent="0.3">
      <c r="C2846" s="10"/>
      <c r="D2846" s="11"/>
      <c r="E2846" s="11"/>
      <c r="F2846" s="11"/>
    </row>
    <row r="2848" spans="3:6" x14ac:dyDescent="0.3">
      <c r="C2848" s="10"/>
      <c r="D2848" s="11"/>
      <c r="E2848" s="11"/>
      <c r="F2848" s="11"/>
    </row>
    <row r="2850" spans="3:6" x14ac:dyDescent="0.3">
      <c r="C2850" s="10"/>
      <c r="D2850" s="11"/>
      <c r="E2850" s="11"/>
      <c r="F2850" s="11"/>
    </row>
    <row r="2852" spans="3:6" x14ac:dyDescent="0.3">
      <c r="C2852" s="10"/>
      <c r="D2852" s="11"/>
      <c r="E2852" s="11"/>
      <c r="F2852" s="11"/>
    </row>
    <row r="2854" spans="3:6" x14ac:dyDescent="0.3">
      <c r="C2854" s="10"/>
      <c r="D2854" s="11"/>
      <c r="E2854" s="11"/>
      <c r="F2854" s="11"/>
    </row>
    <row r="2856" spans="3:6" x14ac:dyDescent="0.3">
      <c r="C2856" s="10"/>
      <c r="D2856" s="11"/>
      <c r="E2856" s="11"/>
      <c r="F2856" s="11"/>
    </row>
    <row r="2858" spans="3:6" x14ac:dyDescent="0.3">
      <c r="C2858" s="10"/>
      <c r="D2858" s="11"/>
      <c r="E2858" s="11"/>
      <c r="F2858" s="11"/>
    </row>
    <row r="2860" spans="3:6" x14ac:dyDescent="0.3">
      <c r="C2860" s="10"/>
      <c r="D2860" s="11"/>
      <c r="E2860" s="11"/>
      <c r="F2860" s="11"/>
    </row>
    <row r="2862" spans="3:6" x14ac:dyDescent="0.3">
      <c r="C2862" s="10"/>
      <c r="D2862" s="11"/>
      <c r="E2862" s="11"/>
      <c r="F2862" s="11"/>
    </row>
    <row r="2864" spans="3:6" x14ac:dyDescent="0.3">
      <c r="C2864" s="10"/>
      <c r="D2864" s="11"/>
      <c r="E2864" s="11"/>
      <c r="F2864" s="11"/>
    </row>
    <row r="2866" spans="3:6" x14ac:dyDescent="0.3">
      <c r="C2866" s="10"/>
      <c r="D2866" s="11"/>
      <c r="E2866" s="11"/>
      <c r="F2866" s="11"/>
    </row>
    <row r="2868" spans="3:6" x14ac:dyDescent="0.3">
      <c r="C2868" s="10"/>
      <c r="D2868" s="11"/>
      <c r="E2868" s="11"/>
      <c r="F2868" s="11"/>
    </row>
    <row r="2870" spans="3:6" x14ac:dyDescent="0.3">
      <c r="C2870" s="10"/>
      <c r="D2870" s="11"/>
      <c r="E2870" s="11"/>
      <c r="F2870" s="11"/>
    </row>
    <row r="2872" spans="3:6" x14ac:dyDescent="0.3">
      <c r="C2872" s="10"/>
      <c r="D2872" s="11"/>
      <c r="E2872" s="11"/>
      <c r="F2872" s="11"/>
    </row>
    <row r="2874" spans="3:6" x14ac:dyDescent="0.3">
      <c r="C2874" s="10"/>
      <c r="D2874" s="11"/>
      <c r="E2874" s="11"/>
      <c r="F2874" s="11"/>
    </row>
    <row r="2876" spans="3:6" x14ac:dyDescent="0.3">
      <c r="C2876" s="10"/>
      <c r="D2876" s="11"/>
      <c r="E2876" s="11"/>
      <c r="F2876" s="11"/>
    </row>
    <row r="2878" spans="3:6" x14ac:dyDescent="0.3">
      <c r="C2878" s="10"/>
      <c r="D2878" s="11"/>
      <c r="E2878" s="11"/>
      <c r="F2878" s="11"/>
    </row>
    <row r="2880" spans="3:6" x14ac:dyDescent="0.3">
      <c r="C2880" s="10"/>
      <c r="D2880" s="11"/>
      <c r="E2880" s="11"/>
      <c r="F2880" s="11"/>
    </row>
    <row r="2882" spans="3:6" x14ac:dyDescent="0.3">
      <c r="C2882" s="10"/>
      <c r="D2882" s="11"/>
      <c r="E2882" s="11"/>
      <c r="F2882" s="11"/>
    </row>
    <row r="2884" spans="3:6" x14ac:dyDescent="0.3">
      <c r="C2884" s="10"/>
      <c r="D2884" s="11"/>
      <c r="E2884" s="11"/>
      <c r="F2884" s="11"/>
    </row>
    <row r="2886" spans="3:6" x14ac:dyDescent="0.3">
      <c r="C2886" s="10"/>
      <c r="D2886" s="11"/>
      <c r="E2886" s="11"/>
      <c r="F2886" s="11"/>
    </row>
    <row r="2888" spans="3:6" x14ac:dyDescent="0.3">
      <c r="C2888" s="10"/>
      <c r="D2888" s="11"/>
      <c r="E2888" s="11"/>
      <c r="F2888" s="11"/>
    </row>
    <row r="2890" spans="3:6" x14ac:dyDescent="0.3">
      <c r="C2890" s="10"/>
      <c r="D2890" s="11"/>
      <c r="E2890" s="11"/>
      <c r="F2890" s="11"/>
    </row>
    <row r="2892" spans="3:6" x14ac:dyDescent="0.3">
      <c r="C2892" s="10"/>
      <c r="D2892" s="11"/>
      <c r="E2892" s="11"/>
      <c r="F2892" s="11"/>
    </row>
    <row r="2894" spans="3:6" x14ac:dyDescent="0.3">
      <c r="C2894" s="10"/>
      <c r="D2894" s="11"/>
      <c r="E2894" s="11"/>
      <c r="F2894" s="11"/>
    </row>
    <row r="2896" spans="3:6" x14ac:dyDescent="0.3">
      <c r="C2896" s="10"/>
      <c r="D2896" s="11"/>
      <c r="E2896" s="11"/>
      <c r="F2896" s="11"/>
    </row>
    <row r="2898" spans="3:6" x14ac:dyDescent="0.3">
      <c r="C2898" s="10"/>
      <c r="D2898" s="11"/>
      <c r="E2898" s="11"/>
      <c r="F2898" s="11"/>
    </row>
    <row r="2900" spans="3:6" x14ac:dyDescent="0.3">
      <c r="C2900" s="10"/>
      <c r="D2900" s="11"/>
      <c r="E2900" s="11"/>
      <c r="F2900" s="11"/>
    </row>
    <row r="2902" spans="3:6" x14ac:dyDescent="0.3">
      <c r="C2902" s="10"/>
      <c r="D2902" s="11"/>
      <c r="E2902" s="11"/>
      <c r="F2902" s="11"/>
    </row>
    <row r="2904" spans="3:6" x14ac:dyDescent="0.3">
      <c r="C2904" s="10"/>
      <c r="D2904" s="11"/>
      <c r="E2904" s="11"/>
      <c r="F2904" s="11"/>
    </row>
    <row r="2906" spans="3:6" x14ac:dyDescent="0.3">
      <c r="C2906" s="10"/>
      <c r="D2906" s="11"/>
      <c r="E2906" s="11"/>
      <c r="F2906" s="11"/>
    </row>
    <row r="2908" spans="3:6" x14ac:dyDescent="0.3">
      <c r="C2908" s="10"/>
      <c r="D2908" s="11"/>
      <c r="E2908" s="11"/>
      <c r="F2908" s="11"/>
    </row>
    <row r="2910" spans="3:6" x14ac:dyDescent="0.3">
      <c r="C2910" s="10"/>
      <c r="D2910" s="11"/>
      <c r="E2910" s="11"/>
      <c r="F2910" s="11"/>
    </row>
    <row r="2912" spans="3:6" x14ac:dyDescent="0.3">
      <c r="C2912" s="10"/>
      <c r="D2912" s="11"/>
      <c r="E2912" s="11"/>
      <c r="F2912" s="11"/>
    </row>
    <row r="2914" spans="3:6" x14ac:dyDescent="0.3">
      <c r="C2914" s="10"/>
      <c r="D2914" s="11"/>
      <c r="E2914" s="11"/>
      <c r="F2914" s="11"/>
    </row>
    <row r="2916" spans="3:6" x14ac:dyDescent="0.3">
      <c r="C2916" s="10"/>
      <c r="D2916" s="11"/>
      <c r="E2916" s="11"/>
      <c r="F2916" s="11"/>
    </row>
    <row r="2918" spans="3:6" x14ac:dyDescent="0.3">
      <c r="C2918" s="10"/>
      <c r="D2918" s="11"/>
      <c r="E2918" s="11"/>
      <c r="F2918" s="11"/>
    </row>
    <row r="2920" spans="3:6" x14ac:dyDescent="0.3">
      <c r="C2920" s="10"/>
      <c r="D2920" s="11"/>
      <c r="E2920" s="11"/>
      <c r="F2920" s="11"/>
    </row>
    <row r="2922" spans="3:6" x14ac:dyDescent="0.3">
      <c r="C2922" s="10"/>
      <c r="D2922" s="11"/>
      <c r="E2922" s="11"/>
      <c r="F2922" s="11"/>
    </row>
    <row r="2924" spans="3:6" x14ac:dyDescent="0.3">
      <c r="C2924" s="10"/>
      <c r="D2924" s="11"/>
      <c r="E2924" s="11"/>
      <c r="F2924" s="11"/>
    </row>
    <row r="2926" spans="3:6" x14ac:dyDescent="0.3">
      <c r="C2926" s="10"/>
      <c r="D2926" s="11"/>
      <c r="E2926" s="11"/>
      <c r="F2926" s="11"/>
    </row>
    <row r="2928" spans="3:6" x14ac:dyDescent="0.3">
      <c r="C2928" s="10"/>
      <c r="D2928" s="11"/>
      <c r="E2928" s="11"/>
      <c r="F2928" s="11"/>
    </row>
    <row r="2930" spans="3:6" x14ac:dyDescent="0.3">
      <c r="C2930" s="10"/>
      <c r="D2930" s="11"/>
      <c r="E2930" s="11"/>
      <c r="F2930" s="11"/>
    </row>
    <row r="2932" spans="3:6" x14ac:dyDescent="0.3">
      <c r="C2932" s="10"/>
      <c r="D2932" s="11"/>
      <c r="E2932" s="11"/>
      <c r="F2932" s="11"/>
    </row>
    <row r="2934" spans="3:6" x14ac:dyDescent="0.3">
      <c r="C2934" s="10"/>
      <c r="D2934" s="11"/>
      <c r="E2934" s="11"/>
      <c r="F2934" s="11"/>
    </row>
    <row r="2936" spans="3:6" x14ac:dyDescent="0.3">
      <c r="C2936" s="10"/>
      <c r="D2936" s="11"/>
      <c r="E2936" s="11"/>
      <c r="F2936" s="11"/>
    </row>
    <row r="2938" spans="3:6" x14ac:dyDescent="0.3">
      <c r="C2938" s="10"/>
      <c r="D2938" s="11"/>
      <c r="E2938" s="11"/>
      <c r="F2938" s="11"/>
    </row>
    <row r="2940" spans="3:6" x14ac:dyDescent="0.3">
      <c r="C2940" s="10"/>
      <c r="D2940" s="11"/>
      <c r="E2940" s="11"/>
      <c r="F2940" s="11"/>
    </row>
    <row r="2942" spans="3:6" x14ac:dyDescent="0.3">
      <c r="C2942" s="10"/>
      <c r="D2942" s="11"/>
      <c r="E2942" s="11"/>
      <c r="F2942" s="11"/>
    </row>
    <row r="2944" spans="3:6" x14ac:dyDescent="0.3">
      <c r="C2944" s="10"/>
      <c r="D2944" s="11"/>
      <c r="E2944" s="11"/>
      <c r="F2944" s="11"/>
    </row>
    <row r="2946" spans="3:6" x14ac:dyDescent="0.3">
      <c r="C2946" s="10"/>
      <c r="D2946" s="11"/>
      <c r="E2946" s="11"/>
      <c r="F2946" s="11"/>
    </row>
    <row r="2948" spans="3:6" x14ac:dyDescent="0.3">
      <c r="C2948" s="10"/>
      <c r="D2948" s="11"/>
      <c r="E2948" s="11"/>
      <c r="F2948" s="11"/>
    </row>
    <row r="2950" spans="3:6" x14ac:dyDescent="0.3">
      <c r="C2950" s="10"/>
      <c r="D2950" s="11"/>
      <c r="E2950" s="11"/>
      <c r="F2950" s="11"/>
    </row>
    <row r="2952" spans="3:6" x14ac:dyDescent="0.3">
      <c r="C2952" s="10"/>
      <c r="D2952" s="11"/>
      <c r="E2952" s="11"/>
      <c r="F2952" s="11"/>
    </row>
    <row r="2954" spans="3:6" x14ac:dyDescent="0.3">
      <c r="C2954" s="10"/>
      <c r="D2954" s="11"/>
      <c r="E2954" s="11"/>
      <c r="F2954" s="11"/>
    </row>
    <row r="2956" spans="3:6" x14ac:dyDescent="0.3">
      <c r="C2956" s="10"/>
      <c r="D2956" s="11"/>
      <c r="E2956" s="11"/>
      <c r="F2956" s="11"/>
    </row>
    <row r="2958" spans="3:6" x14ac:dyDescent="0.3">
      <c r="C2958" s="10"/>
      <c r="D2958" s="11"/>
      <c r="E2958" s="11"/>
      <c r="F2958" s="11"/>
    </row>
    <row r="2960" spans="3:6" x14ac:dyDescent="0.3">
      <c r="C2960" s="10"/>
      <c r="D2960" s="11"/>
      <c r="E2960" s="11"/>
      <c r="F2960" s="11"/>
    </row>
    <row r="2962" spans="3:6" x14ac:dyDescent="0.3">
      <c r="C2962" s="10"/>
      <c r="D2962" s="11"/>
      <c r="E2962" s="11"/>
      <c r="F2962" s="11"/>
    </row>
    <row r="2964" spans="3:6" x14ac:dyDescent="0.3">
      <c r="C2964" s="10"/>
      <c r="D2964" s="11"/>
      <c r="E2964" s="11"/>
      <c r="F2964" s="11"/>
    </row>
    <row r="2966" spans="3:6" x14ac:dyDescent="0.3">
      <c r="C2966" s="10"/>
      <c r="D2966" s="11"/>
      <c r="E2966" s="11"/>
      <c r="F2966" s="11"/>
    </row>
    <row r="2968" spans="3:6" x14ac:dyDescent="0.3">
      <c r="C2968" s="10"/>
      <c r="D2968" s="11"/>
      <c r="E2968" s="11"/>
      <c r="F2968" s="11"/>
    </row>
    <row r="2970" spans="3:6" x14ac:dyDescent="0.3">
      <c r="C2970" s="10"/>
      <c r="D2970" s="11"/>
      <c r="E2970" s="11"/>
      <c r="F2970" s="11"/>
    </row>
    <row r="2972" spans="3:6" x14ac:dyDescent="0.3">
      <c r="C2972" s="10"/>
      <c r="D2972" s="11"/>
      <c r="E2972" s="11"/>
      <c r="F2972" s="11"/>
    </row>
    <row r="2974" spans="3:6" x14ac:dyDescent="0.3">
      <c r="C2974" s="10"/>
      <c r="D2974" s="11"/>
      <c r="E2974" s="11"/>
      <c r="F2974" s="11"/>
    </row>
    <row r="2976" spans="3:6" x14ac:dyDescent="0.3">
      <c r="C2976" s="10"/>
      <c r="D2976" s="11"/>
      <c r="E2976" s="11"/>
      <c r="F2976" s="11"/>
    </row>
    <row r="2978" spans="3:6" x14ac:dyDescent="0.3">
      <c r="C2978" s="10"/>
      <c r="D2978" s="11"/>
      <c r="E2978" s="11"/>
      <c r="F2978" s="11"/>
    </row>
    <row r="2980" spans="3:6" x14ac:dyDescent="0.3">
      <c r="C2980" s="10"/>
      <c r="D2980" s="11"/>
      <c r="E2980" s="11"/>
      <c r="F2980" s="11"/>
    </row>
    <row r="2982" spans="3:6" x14ac:dyDescent="0.3">
      <c r="C2982" s="10"/>
      <c r="D2982" s="11"/>
      <c r="E2982" s="11"/>
      <c r="F2982" s="11"/>
    </row>
    <row r="2984" spans="3:6" x14ac:dyDescent="0.3">
      <c r="C2984" s="10"/>
      <c r="D2984" s="11"/>
      <c r="E2984" s="11"/>
      <c r="F2984" s="11"/>
    </row>
    <row r="2986" spans="3:6" x14ac:dyDescent="0.3">
      <c r="C2986" s="10"/>
      <c r="D2986" s="11"/>
      <c r="E2986" s="11"/>
      <c r="F2986" s="11"/>
    </row>
    <row r="2988" spans="3:6" x14ac:dyDescent="0.3">
      <c r="C2988" s="10"/>
      <c r="D2988" s="11"/>
      <c r="E2988" s="11"/>
      <c r="F2988" s="11"/>
    </row>
    <row r="2990" spans="3:6" x14ac:dyDescent="0.3">
      <c r="C2990" s="10"/>
      <c r="D2990" s="11"/>
      <c r="E2990" s="11"/>
      <c r="F2990" s="11"/>
    </row>
    <row r="2992" spans="3:6" x14ac:dyDescent="0.3">
      <c r="C2992" s="10"/>
      <c r="D2992" s="11"/>
      <c r="E2992" s="11"/>
      <c r="F2992" s="11"/>
    </row>
    <row r="2994" spans="3:6" x14ac:dyDescent="0.3">
      <c r="C2994" s="10"/>
      <c r="D2994" s="11"/>
      <c r="E2994" s="11"/>
      <c r="F2994" s="11"/>
    </row>
    <row r="2996" spans="3:6" x14ac:dyDescent="0.3">
      <c r="C2996" s="10"/>
      <c r="D2996" s="11"/>
      <c r="E2996" s="11"/>
      <c r="F2996" s="11"/>
    </row>
    <row r="2998" spans="3:6" x14ac:dyDescent="0.3">
      <c r="C2998" s="10"/>
      <c r="D2998" s="11"/>
      <c r="E2998" s="11"/>
      <c r="F2998" s="11"/>
    </row>
    <row r="3000" spans="3:6" x14ac:dyDescent="0.3">
      <c r="C3000" s="10"/>
      <c r="D3000" s="11"/>
      <c r="E3000" s="11"/>
      <c r="F3000" s="11"/>
    </row>
    <row r="3002" spans="3:6" x14ac:dyDescent="0.3">
      <c r="C3002" s="10"/>
      <c r="D3002" s="11"/>
      <c r="E3002" s="11"/>
      <c r="F3002" s="11"/>
    </row>
    <row r="3004" spans="3:6" x14ac:dyDescent="0.3">
      <c r="C3004" s="10"/>
      <c r="D3004" s="11"/>
      <c r="E3004" s="11"/>
      <c r="F3004" s="11"/>
    </row>
    <row r="3006" spans="3:6" x14ac:dyDescent="0.3">
      <c r="C3006" s="10"/>
      <c r="D3006" s="11"/>
      <c r="E3006" s="11"/>
      <c r="F3006" s="11"/>
    </row>
    <row r="3008" spans="3:6" x14ac:dyDescent="0.3">
      <c r="C3008" s="10"/>
      <c r="D3008" s="11"/>
      <c r="E3008" s="11"/>
      <c r="F3008" s="11"/>
    </row>
    <row r="3010" spans="3:6" x14ac:dyDescent="0.3">
      <c r="C3010" s="10"/>
      <c r="D3010" s="11"/>
      <c r="E3010" s="11"/>
      <c r="F3010" s="11"/>
    </row>
    <row r="3012" spans="3:6" x14ac:dyDescent="0.3">
      <c r="C3012" s="10"/>
      <c r="D3012" s="11"/>
      <c r="E3012" s="11"/>
      <c r="F3012" s="11"/>
    </row>
    <row r="3014" spans="3:6" x14ac:dyDescent="0.3">
      <c r="C3014" s="10"/>
      <c r="D3014" s="11"/>
      <c r="E3014" s="11"/>
      <c r="F3014" s="11"/>
    </row>
    <row r="3016" spans="3:6" x14ac:dyDescent="0.3">
      <c r="C3016" s="10"/>
      <c r="D3016" s="11"/>
      <c r="E3016" s="11"/>
      <c r="F3016" s="11"/>
    </row>
    <row r="3018" spans="3:6" x14ac:dyDescent="0.3">
      <c r="C3018" s="10"/>
      <c r="D3018" s="11"/>
      <c r="E3018" s="11"/>
      <c r="F3018" s="11"/>
    </row>
    <row r="3020" spans="3:6" x14ac:dyDescent="0.3">
      <c r="C3020" s="10"/>
      <c r="D3020" s="11"/>
      <c r="E3020" s="11"/>
      <c r="F3020" s="11"/>
    </row>
    <row r="3022" spans="3:6" x14ac:dyDescent="0.3">
      <c r="C3022" s="10"/>
      <c r="D3022" s="11"/>
      <c r="E3022" s="11"/>
      <c r="F3022" s="11"/>
    </row>
    <row r="3024" spans="3:6" x14ac:dyDescent="0.3">
      <c r="C3024" s="10"/>
      <c r="D3024" s="11"/>
      <c r="E3024" s="11"/>
      <c r="F3024" s="11"/>
    </row>
    <row r="3026" spans="3:6" x14ac:dyDescent="0.3">
      <c r="C3026" s="10"/>
      <c r="D3026" s="11"/>
      <c r="E3026" s="11"/>
      <c r="F3026" s="11"/>
    </row>
    <row r="3028" spans="3:6" x14ac:dyDescent="0.3">
      <c r="C3028" s="10"/>
      <c r="D3028" s="11"/>
      <c r="E3028" s="11"/>
      <c r="F3028" s="11"/>
    </row>
    <row r="3030" spans="3:6" x14ac:dyDescent="0.3">
      <c r="C3030" s="10"/>
      <c r="D3030" s="11"/>
      <c r="E3030" s="11"/>
      <c r="F3030" s="11"/>
    </row>
    <row r="3032" spans="3:6" x14ac:dyDescent="0.3">
      <c r="C3032" s="10"/>
      <c r="D3032" s="11"/>
      <c r="E3032" s="11"/>
      <c r="F3032" s="11"/>
    </row>
    <row r="3034" spans="3:6" x14ac:dyDescent="0.3">
      <c r="C3034" s="10"/>
      <c r="D3034" s="11"/>
      <c r="E3034" s="11"/>
      <c r="F3034" s="11"/>
    </row>
    <row r="3036" spans="3:6" x14ac:dyDescent="0.3">
      <c r="C3036" s="10"/>
      <c r="D3036" s="11"/>
      <c r="E3036" s="11"/>
      <c r="F3036" s="11"/>
    </row>
    <row r="3038" spans="3:6" x14ac:dyDescent="0.3">
      <c r="C3038" s="10"/>
      <c r="D3038" s="11"/>
      <c r="E3038" s="11"/>
      <c r="F3038" s="11"/>
    </row>
    <row r="3040" spans="3:6" x14ac:dyDescent="0.3">
      <c r="C3040" s="10"/>
      <c r="D3040" s="11"/>
      <c r="E3040" s="11"/>
      <c r="F3040" s="11"/>
    </row>
    <row r="3042" spans="3:6" x14ac:dyDescent="0.3">
      <c r="C3042" s="10"/>
      <c r="D3042" s="11"/>
      <c r="E3042" s="11"/>
      <c r="F3042" s="11"/>
    </row>
    <row r="3044" spans="3:6" x14ac:dyDescent="0.3">
      <c r="C3044" s="10"/>
      <c r="D3044" s="11"/>
      <c r="E3044" s="11"/>
      <c r="F3044" s="11"/>
    </row>
    <row r="3046" spans="3:6" x14ac:dyDescent="0.3">
      <c r="C3046" s="10"/>
      <c r="D3046" s="11"/>
      <c r="E3046" s="11"/>
      <c r="F3046" s="11"/>
    </row>
    <row r="3048" spans="3:6" x14ac:dyDescent="0.3">
      <c r="C3048" s="10"/>
      <c r="D3048" s="11"/>
      <c r="E3048" s="11"/>
      <c r="F3048" s="11"/>
    </row>
    <row r="3050" spans="3:6" x14ac:dyDescent="0.3">
      <c r="C3050" s="10"/>
      <c r="D3050" s="11"/>
      <c r="E3050" s="11"/>
      <c r="F3050" s="11"/>
    </row>
    <row r="3052" spans="3:6" x14ac:dyDescent="0.3">
      <c r="C3052" s="10"/>
      <c r="D3052" s="11"/>
      <c r="E3052" s="11"/>
      <c r="F3052" s="11"/>
    </row>
    <row r="3054" spans="3:6" x14ac:dyDescent="0.3">
      <c r="C3054" s="10"/>
      <c r="D3054" s="11"/>
      <c r="E3054" s="11"/>
      <c r="F3054" s="11"/>
    </row>
    <row r="3056" spans="3:6" x14ac:dyDescent="0.3">
      <c r="C3056" s="10"/>
      <c r="D3056" s="11"/>
      <c r="E3056" s="11"/>
      <c r="F3056" s="11"/>
    </row>
    <row r="3058" spans="3:6" x14ac:dyDescent="0.3">
      <c r="C3058" s="10"/>
      <c r="D3058" s="11"/>
      <c r="E3058" s="11"/>
      <c r="F3058" s="11"/>
    </row>
    <row r="3060" spans="3:6" x14ac:dyDescent="0.3">
      <c r="C3060" s="10"/>
      <c r="D3060" s="11"/>
      <c r="E3060" s="11"/>
      <c r="F3060" s="11"/>
    </row>
    <row r="3062" spans="3:6" x14ac:dyDescent="0.3">
      <c r="C3062" s="10"/>
      <c r="D3062" s="11"/>
      <c r="E3062" s="11"/>
      <c r="F3062" s="11"/>
    </row>
    <row r="3064" spans="3:6" x14ac:dyDescent="0.3">
      <c r="C3064" s="10"/>
      <c r="D3064" s="11"/>
      <c r="E3064" s="11"/>
      <c r="F3064" s="11"/>
    </row>
    <row r="3066" spans="3:6" x14ac:dyDescent="0.3">
      <c r="C3066" s="10"/>
      <c r="D3066" s="11"/>
      <c r="E3066" s="11"/>
      <c r="F3066" s="11"/>
    </row>
    <row r="3068" spans="3:6" x14ac:dyDescent="0.3">
      <c r="C3068" s="10"/>
      <c r="D3068" s="11"/>
      <c r="E3068" s="11"/>
      <c r="F3068" s="11"/>
    </row>
    <row r="3070" spans="3:6" x14ac:dyDescent="0.3">
      <c r="C3070" s="10"/>
      <c r="D3070" s="11"/>
      <c r="E3070" s="11"/>
      <c r="F3070" s="11"/>
    </row>
    <row r="3072" spans="3:6" x14ac:dyDescent="0.3">
      <c r="C3072" s="10"/>
      <c r="D3072" s="11"/>
      <c r="E3072" s="11"/>
      <c r="F3072" s="11"/>
    </row>
    <row r="3074" spans="3:6" x14ac:dyDescent="0.3">
      <c r="C3074" s="10"/>
      <c r="D3074" s="11"/>
      <c r="E3074" s="11"/>
      <c r="F3074" s="11"/>
    </row>
    <row r="3076" spans="3:6" x14ac:dyDescent="0.3">
      <c r="C3076" s="10"/>
      <c r="D3076" s="11"/>
      <c r="E3076" s="11"/>
      <c r="F3076" s="11"/>
    </row>
    <row r="3078" spans="3:6" x14ac:dyDescent="0.3">
      <c r="C3078" s="10"/>
      <c r="D3078" s="11"/>
      <c r="E3078" s="11"/>
      <c r="F3078" s="11"/>
    </row>
    <row r="3080" spans="3:6" x14ac:dyDescent="0.3">
      <c r="C3080" s="10"/>
      <c r="D3080" s="11"/>
      <c r="E3080" s="11"/>
      <c r="F3080" s="11"/>
    </row>
    <row r="3082" spans="3:6" x14ac:dyDescent="0.3">
      <c r="C3082" s="10"/>
      <c r="D3082" s="11"/>
      <c r="E3082" s="11"/>
      <c r="F3082" s="11"/>
    </row>
    <row r="3084" spans="3:6" x14ac:dyDescent="0.3">
      <c r="C3084" s="10"/>
      <c r="D3084" s="11"/>
      <c r="E3084" s="11"/>
      <c r="F3084" s="11"/>
    </row>
    <row r="3086" spans="3:6" x14ac:dyDescent="0.3">
      <c r="C3086" s="10"/>
      <c r="D3086" s="11"/>
      <c r="E3086" s="11"/>
      <c r="F3086" s="11"/>
    </row>
    <row r="3088" spans="3:6" x14ac:dyDescent="0.3">
      <c r="C3088" s="10"/>
      <c r="D3088" s="11"/>
      <c r="E3088" s="11"/>
      <c r="F3088" s="11"/>
    </row>
    <row r="3090" spans="3:6" x14ac:dyDescent="0.3">
      <c r="C3090" s="10"/>
      <c r="D3090" s="11"/>
      <c r="E3090" s="11"/>
      <c r="F3090" s="11"/>
    </row>
    <row r="3092" spans="3:6" x14ac:dyDescent="0.3">
      <c r="C3092" s="10"/>
      <c r="D3092" s="11"/>
      <c r="E3092" s="11"/>
      <c r="F3092" s="11"/>
    </row>
    <row r="3094" spans="3:6" x14ac:dyDescent="0.3">
      <c r="C3094" s="10"/>
      <c r="D3094" s="11"/>
      <c r="E3094" s="11"/>
      <c r="F3094" s="11"/>
    </row>
    <row r="3096" spans="3:6" x14ac:dyDescent="0.3">
      <c r="C3096" s="10"/>
      <c r="D3096" s="11"/>
      <c r="E3096" s="11"/>
      <c r="F3096" s="11"/>
    </row>
    <row r="3098" spans="3:6" x14ac:dyDescent="0.3">
      <c r="C3098" s="10"/>
      <c r="D3098" s="11"/>
      <c r="E3098" s="11"/>
      <c r="F3098" s="11"/>
    </row>
    <row r="3100" spans="3:6" x14ac:dyDescent="0.3">
      <c r="C3100" s="10"/>
      <c r="D3100" s="11"/>
      <c r="E3100" s="11"/>
      <c r="F3100" s="11"/>
    </row>
    <row r="3102" spans="3:6" x14ac:dyDescent="0.3">
      <c r="C3102" s="10"/>
      <c r="D3102" s="11"/>
      <c r="E3102" s="11"/>
      <c r="F3102" s="11"/>
    </row>
    <row r="3104" spans="3:6" x14ac:dyDescent="0.3">
      <c r="C3104" s="10"/>
      <c r="D3104" s="11"/>
      <c r="E3104" s="11"/>
      <c r="F3104" s="11"/>
    </row>
    <row r="3106" spans="3:6" x14ac:dyDescent="0.3">
      <c r="C3106" s="10"/>
      <c r="D3106" s="11"/>
      <c r="E3106" s="11"/>
      <c r="F3106" s="11"/>
    </row>
    <row r="3108" spans="3:6" x14ac:dyDescent="0.3">
      <c r="C3108" s="10"/>
      <c r="D3108" s="11"/>
      <c r="E3108" s="11"/>
      <c r="F3108" s="11"/>
    </row>
    <row r="3110" spans="3:6" x14ac:dyDescent="0.3">
      <c r="C3110" s="10"/>
      <c r="D3110" s="11"/>
      <c r="E3110" s="11"/>
      <c r="F3110" s="11"/>
    </row>
    <row r="3112" spans="3:6" x14ac:dyDescent="0.3">
      <c r="C3112" s="10"/>
      <c r="D3112" s="11"/>
      <c r="E3112" s="11"/>
      <c r="F3112" s="11"/>
    </row>
    <row r="3114" spans="3:6" x14ac:dyDescent="0.3">
      <c r="C3114" s="10"/>
      <c r="D3114" s="11"/>
      <c r="E3114" s="11"/>
      <c r="F3114" s="11"/>
    </row>
    <row r="3116" spans="3:6" x14ac:dyDescent="0.3">
      <c r="C3116" s="10"/>
      <c r="D3116" s="11"/>
      <c r="E3116" s="11"/>
      <c r="F3116" s="11"/>
    </row>
    <row r="3118" spans="3:6" x14ac:dyDescent="0.3">
      <c r="C3118" s="10"/>
      <c r="D3118" s="11"/>
      <c r="E3118" s="11"/>
      <c r="F3118" s="11"/>
    </row>
    <row r="3120" spans="3:6" x14ac:dyDescent="0.3">
      <c r="C3120" s="10"/>
      <c r="D3120" s="11"/>
      <c r="E3120" s="11"/>
      <c r="F3120" s="11"/>
    </row>
    <row r="3122" spans="3:6" x14ac:dyDescent="0.3">
      <c r="C3122" s="10"/>
      <c r="D3122" s="11"/>
      <c r="E3122" s="11"/>
      <c r="F3122" s="11"/>
    </row>
    <row r="3124" spans="3:6" x14ac:dyDescent="0.3">
      <c r="C3124" s="10"/>
      <c r="D3124" s="11"/>
      <c r="E3124" s="11"/>
      <c r="F3124" s="11"/>
    </row>
    <row r="3126" spans="3:6" x14ac:dyDescent="0.3">
      <c r="C3126" s="10"/>
      <c r="D3126" s="11"/>
      <c r="E3126" s="11"/>
      <c r="F3126" s="11"/>
    </row>
    <row r="3128" spans="3:6" x14ac:dyDescent="0.3">
      <c r="C3128" s="10"/>
      <c r="D3128" s="11"/>
      <c r="E3128" s="11"/>
      <c r="F3128" s="11"/>
    </row>
    <row r="3130" spans="3:6" x14ac:dyDescent="0.3">
      <c r="C3130" s="10"/>
      <c r="D3130" s="11"/>
      <c r="E3130" s="11"/>
      <c r="F3130" s="11"/>
    </row>
    <row r="3132" spans="3:6" x14ac:dyDescent="0.3">
      <c r="C3132" s="10"/>
      <c r="D3132" s="11"/>
      <c r="E3132" s="11"/>
      <c r="F3132" s="11"/>
    </row>
    <row r="3134" spans="3:6" x14ac:dyDescent="0.3">
      <c r="C3134" s="10"/>
      <c r="D3134" s="11"/>
      <c r="E3134" s="11"/>
      <c r="F3134" s="11"/>
    </row>
    <row r="3136" spans="3:6" x14ac:dyDescent="0.3">
      <c r="C3136" s="10"/>
      <c r="D3136" s="11"/>
      <c r="E3136" s="11"/>
      <c r="F3136" s="11"/>
    </row>
    <row r="3138" spans="3:6" x14ac:dyDescent="0.3">
      <c r="C3138" s="10"/>
      <c r="D3138" s="11"/>
      <c r="E3138" s="11"/>
      <c r="F3138" s="11"/>
    </row>
    <row r="3140" spans="3:6" x14ac:dyDescent="0.3">
      <c r="C3140" s="10"/>
      <c r="D3140" s="11"/>
      <c r="E3140" s="11"/>
      <c r="F3140" s="11"/>
    </row>
    <row r="3142" spans="3:6" x14ac:dyDescent="0.3">
      <c r="C3142" s="10"/>
      <c r="D3142" s="11"/>
      <c r="E3142" s="11"/>
      <c r="F3142" s="11"/>
    </row>
    <row r="3144" spans="3:6" x14ac:dyDescent="0.3">
      <c r="C3144" s="10"/>
      <c r="D3144" s="11"/>
      <c r="E3144" s="11"/>
      <c r="F3144" s="11"/>
    </row>
    <row r="3146" spans="3:6" x14ac:dyDescent="0.3">
      <c r="C3146" s="10"/>
      <c r="D3146" s="11"/>
      <c r="E3146" s="11"/>
      <c r="F3146" s="11"/>
    </row>
    <row r="3148" spans="3:6" x14ac:dyDescent="0.3">
      <c r="C3148" s="10"/>
      <c r="D3148" s="11"/>
      <c r="E3148" s="11"/>
      <c r="F3148" s="11"/>
    </row>
    <row r="3150" spans="3:6" x14ac:dyDescent="0.3">
      <c r="C3150" s="10"/>
      <c r="D3150" s="11"/>
      <c r="E3150" s="11"/>
      <c r="F3150" s="11"/>
    </row>
    <row r="3152" spans="3:6" x14ac:dyDescent="0.3">
      <c r="C3152" s="10"/>
      <c r="D3152" s="11"/>
      <c r="E3152" s="11"/>
      <c r="F3152" s="11"/>
    </row>
    <row r="3154" spans="3:6" x14ac:dyDescent="0.3">
      <c r="C3154" s="10"/>
      <c r="D3154" s="11"/>
      <c r="E3154" s="11"/>
      <c r="F3154" s="11"/>
    </row>
    <row r="3156" spans="3:6" x14ac:dyDescent="0.3">
      <c r="C3156" s="10"/>
      <c r="D3156" s="11"/>
      <c r="E3156" s="11"/>
      <c r="F3156" s="11"/>
    </row>
    <row r="3158" spans="3:6" x14ac:dyDescent="0.3">
      <c r="C3158" s="10"/>
      <c r="D3158" s="11"/>
      <c r="E3158" s="11"/>
      <c r="F3158" s="11"/>
    </row>
    <row r="3160" spans="3:6" x14ac:dyDescent="0.3">
      <c r="C3160" s="10"/>
      <c r="D3160" s="11"/>
      <c r="E3160" s="11"/>
      <c r="F3160" s="11"/>
    </row>
    <row r="3162" spans="3:6" x14ac:dyDescent="0.3">
      <c r="C3162" s="10"/>
      <c r="D3162" s="11"/>
      <c r="E3162" s="11"/>
      <c r="F3162" s="11"/>
    </row>
    <row r="3164" spans="3:6" x14ac:dyDescent="0.3">
      <c r="C3164" s="10"/>
      <c r="D3164" s="11"/>
      <c r="E3164" s="11"/>
      <c r="F3164" s="11"/>
    </row>
    <row r="3166" spans="3:6" x14ac:dyDescent="0.3">
      <c r="C3166" s="10"/>
      <c r="D3166" s="11"/>
      <c r="E3166" s="11"/>
      <c r="F3166" s="11"/>
    </row>
    <row r="3168" spans="3:6" x14ac:dyDescent="0.3">
      <c r="C3168" s="10"/>
      <c r="D3168" s="11"/>
      <c r="E3168" s="11"/>
      <c r="F3168" s="11"/>
    </row>
    <row r="3170" spans="3:6" x14ac:dyDescent="0.3">
      <c r="C3170" s="10"/>
      <c r="D3170" s="11"/>
      <c r="E3170" s="11"/>
      <c r="F3170" s="11"/>
    </row>
    <row r="3172" spans="3:6" x14ac:dyDescent="0.3">
      <c r="C3172" s="10"/>
      <c r="D3172" s="11"/>
      <c r="E3172" s="11"/>
      <c r="F3172" s="11"/>
    </row>
    <row r="3174" spans="3:6" x14ac:dyDescent="0.3">
      <c r="C3174" s="10"/>
      <c r="D3174" s="11"/>
      <c r="E3174" s="11"/>
      <c r="F3174" s="11"/>
    </row>
    <row r="3176" spans="3:6" x14ac:dyDescent="0.3">
      <c r="C3176" s="10"/>
      <c r="D3176" s="11"/>
      <c r="E3176" s="11"/>
      <c r="F3176" s="11"/>
    </row>
    <row r="3178" spans="3:6" x14ac:dyDescent="0.3">
      <c r="C3178" s="10"/>
      <c r="D3178" s="11"/>
      <c r="E3178" s="11"/>
      <c r="F3178" s="11"/>
    </row>
    <row r="3180" spans="3:6" x14ac:dyDescent="0.3">
      <c r="C3180" s="10"/>
      <c r="D3180" s="11"/>
      <c r="E3180" s="11"/>
      <c r="F3180" s="11"/>
    </row>
    <row r="3182" spans="3:6" x14ac:dyDescent="0.3">
      <c r="C3182" s="10"/>
      <c r="D3182" s="11"/>
      <c r="E3182" s="11"/>
      <c r="F3182" s="11"/>
    </row>
    <row r="3184" spans="3:6" x14ac:dyDescent="0.3">
      <c r="C3184" s="10"/>
      <c r="D3184" s="11"/>
      <c r="E3184" s="11"/>
      <c r="F3184" s="11"/>
    </row>
    <row r="3186" spans="3:6" x14ac:dyDescent="0.3">
      <c r="C3186" s="10"/>
      <c r="D3186" s="11"/>
      <c r="E3186" s="11"/>
      <c r="F3186" s="11"/>
    </row>
    <row r="3188" spans="3:6" x14ac:dyDescent="0.3">
      <c r="C3188" s="10"/>
      <c r="D3188" s="11"/>
      <c r="E3188" s="11"/>
      <c r="F3188" s="11"/>
    </row>
    <row r="3190" spans="3:6" x14ac:dyDescent="0.3">
      <c r="C3190" s="10"/>
      <c r="D3190" s="11"/>
      <c r="E3190" s="11"/>
      <c r="F3190" s="11"/>
    </row>
    <row r="3192" spans="3:6" x14ac:dyDescent="0.3">
      <c r="C3192" s="10"/>
      <c r="D3192" s="11"/>
      <c r="E3192" s="11"/>
      <c r="F3192" s="11"/>
    </row>
    <row r="3194" spans="3:6" x14ac:dyDescent="0.3">
      <c r="C3194" s="10"/>
      <c r="D3194" s="11"/>
      <c r="E3194" s="11"/>
      <c r="F3194" s="11"/>
    </row>
    <row r="3196" spans="3:6" x14ac:dyDescent="0.3">
      <c r="C3196" s="10"/>
      <c r="D3196" s="11"/>
      <c r="E3196" s="11"/>
      <c r="F3196" s="11"/>
    </row>
    <row r="3198" spans="3:6" x14ac:dyDescent="0.3">
      <c r="C3198" s="10"/>
      <c r="D3198" s="11"/>
      <c r="E3198" s="11"/>
      <c r="F3198" s="11"/>
    </row>
    <row r="3200" spans="3:6" x14ac:dyDescent="0.3">
      <c r="C3200" s="10"/>
      <c r="D3200" s="11"/>
      <c r="E3200" s="11"/>
      <c r="F3200" s="11"/>
    </row>
    <row r="3202" spans="3:6" x14ac:dyDescent="0.3">
      <c r="C3202" s="10"/>
      <c r="D3202" s="11"/>
      <c r="E3202" s="11"/>
      <c r="F3202" s="11"/>
    </row>
    <row r="3204" spans="3:6" x14ac:dyDescent="0.3">
      <c r="C3204" s="10"/>
      <c r="D3204" s="11"/>
      <c r="E3204" s="11"/>
      <c r="F3204" s="11"/>
    </row>
    <row r="3206" spans="3:6" x14ac:dyDescent="0.3">
      <c r="C3206" s="10"/>
      <c r="D3206" s="11"/>
      <c r="E3206" s="11"/>
      <c r="F3206" s="11"/>
    </row>
    <row r="3208" spans="3:6" x14ac:dyDescent="0.3">
      <c r="C3208" s="10"/>
      <c r="D3208" s="11"/>
      <c r="E3208" s="11"/>
      <c r="F3208" s="11"/>
    </row>
    <row r="3210" spans="3:6" x14ac:dyDescent="0.3">
      <c r="C3210" s="10"/>
      <c r="D3210" s="11"/>
      <c r="E3210" s="11"/>
      <c r="F3210" s="11"/>
    </row>
    <row r="3212" spans="3:6" x14ac:dyDescent="0.3">
      <c r="C3212" s="10"/>
      <c r="D3212" s="11"/>
      <c r="E3212" s="11"/>
      <c r="F3212" s="11"/>
    </row>
    <row r="3214" spans="3:6" x14ac:dyDescent="0.3">
      <c r="C3214" s="10"/>
      <c r="D3214" s="11"/>
      <c r="E3214" s="11"/>
      <c r="F3214" s="11"/>
    </row>
    <row r="3216" spans="3:6" x14ac:dyDescent="0.3">
      <c r="C3216" s="10"/>
      <c r="D3216" s="11"/>
      <c r="E3216" s="11"/>
      <c r="F3216" s="11"/>
    </row>
    <row r="3218" spans="3:6" x14ac:dyDescent="0.3">
      <c r="C3218" s="10"/>
      <c r="D3218" s="11"/>
      <c r="E3218" s="11"/>
      <c r="F3218" s="11"/>
    </row>
    <row r="3220" spans="3:6" x14ac:dyDescent="0.3">
      <c r="C3220" s="10"/>
      <c r="D3220" s="11"/>
      <c r="E3220" s="11"/>
      <c r="F3220" s="11"/>
    </row>
    <row r="3222" spans="3:6" x14ac:dyDescent="0.3">
      <c r="C3222" s="10"/>
      <c r="D3222" s="11"/>
      <c r="E3222" s="11"/>
      <c r="F3222" s="11"/>
    </row>
    <row r="3224" spans="3:6" x14ac:dyDescent="0.3">
      <c r="C3224" s="10"/>
      <c r="D3224" s="11"/>
      <c r="E3224" s="11"/>
      <c r="F3224" s="11"/>
    </row>
    <row r="3226" spans="3:6" x14ac:dyDescent="0.3">
      <c r="C3226" s="10"/>
      <c r="D3226" s="11"/>
      <c r="E3226" s="11"/>
      <c r="F3226" s="11"/>
    </row>
    <row r="3228" spans="3:6" x14ac:dyDescent="0.3">
      <c r="C3228" s="10"/>
      <c r="D3228" s="11"/>
      <c r="E3228" s="11"/>
      <c r="F3228" s="11"/>
    </row>
    <row r="3230" spans="3:6" x14ac:dyDescent="0.3">
      <c r="C3230" s="10"/>
      <c r="D3230" s="11"/>
      <c r="E3230" s="11"/>
      <c r="F3230" s="11"/>
    </row>
    <row r="3232" spans="3:6" x14ac:dyDescent="0.3">
      <c r="C3232" s="10"/>
      <c r="D3232" s="11"/>
      <c r="E3232" s="11"/>
      <c r="F3232" s="11"/>
    </row>
    <row r="3234" spans="3:6" x14ac:dyDescent="0.3">
      <c r="C3234" s="10"/>
      <c r="D3234" s="11"/>
      <c r="E3234" s="11"/>
      <c r="F3234" s="11"/>
    </row>
    <row r="3236" spans="3:6" x14ac:dyDescent="0.3">
      <c r="C3236" s="10"/>
      <c r="D3236" s="11"/>
      <c r="E3236" s="11"/>
      <c r="F3236" s="11"/>
    </row>
    <row r="3238" spans="3:6" x14ac:dyDescent="0.3">
      <c r="C3238" s="10"/>
      <c r="D3238" s="11"/>
      <c r="E3238" s="11"/>
      <c r="F3238" s="11"/>
    </row>
    <row r="3240" spans="3:6" x14ac:dyDescent="0.3">
      <c r="C3240" s="10"/>
      <c r="D3240" s="11"/>
      <c r="E3240" s="11"/>
      <c r="F3240" s="11"/>
    </row>
    <row r="3242" spans="3:6" x14ac:dyDescent="0.3">
      <c r="C3242" s="10"/>
      <c r="D3242" s="11"/>
      <c r="E3242" s="11"/>
      <c r="F3242" s="11"/>
    </row>
    <row r="3244" spans="3:6" x14ac:dyDescent="0.3">
      <c r="C3244" s="10"/>
      <c r="D3244" s="11"/>
      <c r="E3244" s="11"/>
      <c r="F3244" s="11"/>
    </row>
    <row r="3246" spans="3:6" x14ac:dyDescent="0.3">
      <c r="C3246" s="10"/>
      <c r="D3246" s="11"/>
      <c r="E3246" s="11"/>
      <c r="F3246" s="11"/>
    </row>
    <row r="3248" spans="3:6" x14ac:dyDescent="0.3">
      <c r="C3248" s="10"/>
      <c r="D3248" s="11"/>
      <c r="E3248" s="11"/>
      <c r="F3248" s="11"/>
    </row>
    <row r="3250" spans="3:6" x14ac:dyDescent="0.3">
      <c r="C3250" s="10"/>
      <c r="D3250" s="11"/>
      <c r="E3250" s="11"/>
      <c r="F3250" s="11"/>
    </row>
    <row r="3252" spans="3:6" x14ac:dyDescent="0.3">
      <c r="C3252" s="10"/>
      <c r="D3252" s="11"/>
      <c r="E3252" s="11"/>
      <c r="F3252" s="11"/>
    </row>
    <row r="3254" spans="3:6" x14ac:dyDescent="0.3">
      <c r="C3254" s="10"/>
      <c r="D3254" s="11"/>
      <c r="E3254" s="11"/>
      <c r="F3254" s="11"/>
    </row>
    <row r="3256" spans="3:6" x14ac:dyDescent="0.3">
      <c r="C3256" s="10"/>
      <c r="D3256" s="11"/>
      <c r="E3256" s="11"/>
      <c r="F3256" s="11"/>
    </row>
    <row r="3258" spans="3:6" x14ac:dyDescent="0.3">
      <c r="C3258" s="10"/>
      <c r="D3258" s="11"/>
      <c r="E3258" s="11"/>
      <c r="F3258" s="11"/>
    </row>
    <row r="3260" spans="3:6" x14ac:dyDescent="0.3">
      <c r="C3260" s="10"/>
      <c r="D3260" s="11"/>
      <c r="E3260" s="11"/>
      <c r="F3260" s="11"/>
    </row>
    <row r="3262" spans="3:6" x14ac:dyDescent="0.3">
      <c r="C3262" s="10"/>
      <c r="D3262" s="11"/>
      <c r="E3262" s="11"/>
      <c r="F3262" s="11"/>
    </row>
    <row r="3264" spans="3:6" x14ac:dyDescent="0.3">
      <c r="C3264" s="10"/>
      <c r="D3264" s="11"/>
      <c r="E3264" s="11"/>
      <c r="F3264" s="11"/>
    </row>
    <row r="3266" spans="3:6" x14ac:dyDescent="0.3">
      <c r="C3266" s="10"/>
      <c r="D3266" s="11"/>
      <c r="E3266" s="11"/>
      <c r="F3266" s="11"/>
    </row>
    <row r="3268" spans="3:6" x14ac:dyDescent="0.3">
      <c r="C3268" s="10"/>
      <c r="D3268" s="11"/>
      <c r="E3268" s="11"/>
      <c r="F3268" s="11"/>
    </row>
    <row r="3270" spans="3:6" x14ac:dyDescent="0.3">
      <c r="C3270" s="10"/>
      <c r="D3270" s="11"/>
      <c r="E3270" s="11"/>
      <c r="F3270" s="11"/>
    </row>
    <row r="3272" spans="3:6" x14ac:dyDescent="0.3">
      <c r="C3272" s="10"/>
      <c r="D3272" s="11"/>
      <c r="E3272" s="11"/>
      <c r="F3272" s="11"/>
    </row>
    <row r="3274" spans="3:6" x14ac:dyDescent="0.3">
      <c r="C3274" s="10"/>
      <c r="D3274" s="11"/>
      <c r="E3274" s="11"/>
      <c r="F3274" s="11"/>
    </row>
    <row r="3276" spans="3:6" x14ac:dyDescent="0.3">
      <c r="C3276" s="10"/>
      <c r="D3276" s="11"/>
      <c r="E3276" s="11"/>
      <c r="F3276" s="11"/>
    </row>
    <row r="3278" spans="3:6" x14ac:dyDescent="0.3">
      <c r="C3278" s="10"/>
      <c r="D3278" s="11"/>
      <c r="E3278" s="11"/>
      <c r="F3278" s="11"/>
    </row>
    <row r="3280" spans="3:6" x14ac:dyDescent="0.3">
      <c r="C3280" s="10"/>
      <c r="D3280" s="11"/>
      <c r="E3280" s="11"/>
      <c r="F3280" s="11"/>
    </row>
    <row r="3282" spans="3:6" x14ac:dyDescent="0.3">
      <c r="C3282" s="10"/>
      <c r="D3282" s="11"/>
      <c r="E3282" s="11"/>
      <c r="F3282" s="11"/>
    </row>
    <row r="3284" spans="3:6" x14ac:dyDescent="0.3">
      <c r="C3284" s="10"/>
      <c r="D3284" s="11"/>
      <c r="E3284" s="11"/>
      <c r="F3284" s="11"/>
    </row>
    <row r="3286" spans="3:6" x14ac:dyDescent="0.3">
      <c r="C3286" s="10"/>
      <c r="D3286" s="11"/>
      <c r="E3286" s="11"/>
      <c r="F3286" s="11"/>
    </row>
    <row r="3288" spans="3:6" x14ac:dyDescent="0.3">
      <c r="C3288" s="10"/>
      <c r="D3288" s="11"/>
      <c r="E3288" s="11"/>
      <c r="F3288" s="11"/>
    </row>
    <row r="3290" spans="3:6" x14ac:dyDescent="0.3">
      <c r="C3290" s="10"/>
      <c r="D3290" s="11"/>
      <c r="E3290" s="11"/>
      <c r="F3290" s="11"/>
    </row>
    <row r="3292" spans="3:6" x14ac:dyDescent="0.3">
      <c r="C3292" s="10"/>
      <c r="D3292" s="11"/>
      <c r="E3292" s="11"/>
      <c r="F3292" s="11"/>
    </row>
    <row r="3294" spans="3:6" x14ac:dyDescent="0.3">
      <c r="C3294" s="10"/>
      <c r="D3294" s="11"/>
      <c r="E3294" s="11"/>
      <c r="F3294" s="11"/>
    </row>
    <row r="3296" spans="3:6" x14ac:dyDescent="0.3">
      <c r="C3296" s="10"/>
      <c r="D3296" s="11"/>
      <c r="E3296" s="11"/>
      <c r="F3296" s="11"/>
    </row>
    <row r="3298" spans="3:6" x14ac:dyDescent="0.3">
      <c r="C3298" s="10"/>
      <c r="D3298" s="11"/>
      <c r="E3298" s="11"/>
      <c r="F3298" s="11"/>
    </row>
    <row r="3300" spans="3:6" x14ac:dyDescent="0.3">
      <c r="C3300" s="10"/>
      <c r="D3300" s="11"/>
      <c r="E3300" s="11"/>
      <c r="F3300" s="11"/>
    </row>
    <row r="3302" spans="3:6" x14ac:dyDescent="0.3">
      <c r="C3302" s="10"/>
      <c r="D3302" s="11"/>
      <c r="E3302" s="11"/>
      <c r="F3302" s="11"/>
    </row>
    <row r="3304" spans="3:6" x14ac:dyDescent="0.3">
      <c r="C3304" s="10"/>
      <c r="D3304" s="11"/>
      <c r="E3304" s="11"/>
      <c r="F3304" s="11"/>
    </row>
    <row r="3306" spans="3:6" x14ac:dyDescent="0.3">
      <c r="C3306" s="10"/>
      <c r="D3306" s="11"/>
      <c r="E3306" s="11"/>
      <c r="F3306" s="11"/>
    </row>
    <row r="3308" spans="3:6" x14ac:dyDescent="0.3">
      <c r="C3308" s="10"/>
      <c r="D3308" s="11"/>
      <c r="E3308" s="11"/>
      <c r="F3308" s="11"/>
    </row>
    <row r="3310" spans="3:6" x14ac:dyDescent="0.3">
      <c r="C3310" s="10"/>
      <c r="D3310" s="11"/>
      <c r="E3310" s="11"/>
      <c r="F3310" s="11"/>
    </row>
    <row r="3312" spans="3:6" x14ac:dyDescent="0.3">
      <c r="C3312" s="10"/>
      <c r="D3312" s="11"/>
      <c r="E3312" s="11"/>
      <c r="F3312" s="11"/>
    </row>
    <row r="3314" spans="3:6" x14ac:dyDescent="0.3">
      <c r="C3314" s="10"/>
      <c r="D3314" s="11"/>
      <c r="E3314" s="11"/>
      <c r="F3314" s="11"/>
    </row>
    <row r="3316" spans="3:6" x14ac:dyDescent="0.3">
      <c r="C3316" s="10"/>
      <c r="D3316" s="11"/>
      <c r="E3316" s="11"/>
      <c r="F3316" s="11"/>
    </row>
    <row r="3318" spans="3:6" x14ac:dyDescent="0.3">
      <c r="C3318" s="10"/>
      <c r="D3318" s="11"/>
      <c r="E3318" s="11"/>
      <c r="F3318" s="11"/>
    </row>
    <row r="3320" spans="3:6" x14ac:dyDescent="0.3">
      <c r="C3320" s="10"/>
      <c r="D3320" s="11"/>
      <c r="E3320" s="11"/>
      <c r="F3320" s="11"/>
    </row>
    <row r="3322" spans="3:6" x14ac:dyDescent="0.3">
      <c r="C3322" s="10"/>
      <c r="D3322" s="11"/>
      <c r="E3322" s="11"/>
      <c r="F3322" s="11"/>
    </row>
    <row r="3324" spans="3:6" x14ac:dyDescent="0.3">
      <c r="C3324" s="10"/>
      <c r="D3324" s="11"/>
      <c r="E3324" s="11"/>
      <c r="F3324" s="11"/>
    </row>
    <row r="3326" spans="3:6" x14ac:dyDescent="0.3">
      <c r="C3326" s="10"/>
      <c r="D3326" s="11"/>
      <c r="E3326" s="11"/>
      <c r="F3326" s="11"/>
    </row>
    <row r="3328" spans="3:6" x14ac:dyDescent="0.3">
      <c r="C3328" s="10"/>
      <c r="D3328" s="11"/>
      <c r="E3328" s="11"/>
      <c r="F3328" s="11"/>
    </row>
    <row r="3330" spans="3:6" x14ac:dyDescent="0.3">
      <c r="C3330" s="10"/>
      <c r="D3330" s="11"/>
      <c r="E3330" s="11"/>
      <c r="F3330" s="11"/>
    </row>
    <row r="3332" spans="3:6" x14ac:dyDescent="0.3">
      <c r="C3332" s="10"/>
      <c r="D3332" s="11"/>
      <c r="E3332" s="11"/>
      <c r="F3332" s="11"/>
    </row>
    <row r="3334" spans="3:6" x14ac:dyDescent="0.3">
      <c r="C3334" s="10"/>
      <c r="D3334" s="11"/>
      <c r="E3334" s="11"/>
      <c r="F3334" s="11"/>
    </row>
    <row r="3336" spans="3:6" x14ac:dyDescent="0.3">
      <c r="C3336" s="10"/>
      <c r="D3336" s="11"/>
      <c r="E3336" s="11"/>
      <c r="F3336" s="11"/>
    </row>
    <row r="3338" spans="3:6" x14ac:dyDescent="0.3">
      <c r="C3338" s="10"/>
      <c r="D3338" s="11"/>
      <c r="E3338" s="11"/>
      <c r="F3338" s="11"/>
    </row>
    <row r="3340" spans="3:6" x14ac:dyDescent="0.3">
      <c r="C3340" s="10"/>
      <c r="D3340" s="11"/>
      <c r="E3340" s="11"/>
      <c r="F3340" s="11"/>
    </row>
    <row r="3342" spans="3:6" x14ac:dyDescent="0.3">
      <c r="C3342" s="10"/>
      <c r="D3342" s="11"/>
      <c r="E3342" s="11"/>
      <c r="F3342" s="11"/>
    </row>
    <row r="3344" spans="3:6" x14ac:dyDescent="0.3">
      <c r="C3344" s="10"/>
      <c r="D3344" s="11"/>
      <c r="E3344" s="11"/>
      <c r="F3344" s="11"/>
    </row>
    <row r="3346" spans="3:6" x14ac:dyDescent="0.3">
      <c r="C3346" s="10"/>
      <c r="D3346" s="11"/>
      <c r="E3346" s="11"/>
      <c r="F3346" s="11"/>
    </row>
    <row r="3348" spans="3:6" x14ac:dyDescent="0.3">
      <c r="C3348" s="10"/>
      <c r="D3348" s="11"/>
      <c r="E3348" s="11"/>
      <c r="F3348" s="11"/>
    </row>
    <row r="3350" spans="3:6" x14ac:dyDescent="0.3">
      <c r="C3350" s="10"/>
      <c r="D3350" s="11"/>
      <c r="E3350" s="11"/>
      <c r="F3350" s="11"/>
    </row>
    <row r="3352" spans="3:6" x14ac:dyDescent="0.3">
      <c r="C3352" s="10"/>
      <c r="D3352" s="11"/>
      <c r="E3352" s="11"/>
      <c r="F3352" s="11"/>
    </row>
    <row r="3354" spans="3:6" x14ac:dyDescent="0.3">
      <c r="C3354" s="10"/>
      <c r="D3354" s="11"/>
      <c r="E3354" s="11"/>
      <c r="F3354" s="11"/>
    </row>
    <row r="3356" spans="3:6" x14ac:dyDescent="0.3">
      <c r="C3356" s="10"/>
      <c r="D3356" s="11"/>
      <c r="E3356" s="11"/>
      <c r="F3356" s="11"/>
    </row>
    <row r="3358" spans="3:6" x14ac:dyDescent="0.3">
      <c r="C3358" s="10"/>
      <c r="D3358" s="11"/>
      <c r="E3358" s="11"/>
      <c r="F3358" s="11"/>
    </row>
    <row r="3360" spans="3:6" x14ac:dyDescent="0.3">
      <c r="C3360" s="10"/>
      <c r="D3360" s="11"/>
      <c r="E3360" s="11"/>
      <c r="F3360" s="11"/>
    </row>
    <row r="3362" spans="3:6" x14ac:dyDescent="0.3">
      <c r="C3362" s="10"/>
      <c r="D3362" s="11"/>
      <c r="E3362" s="11"/>
      <c r="F3362" s="11"/>
    </row>
    <row r="3364" spans="3:6" x14ac:dyDescent="0.3">
      <c r="C3364" s="10"/>
      <c r="D3364" s="11"/>
      <c r="E3364" s="11"/>
      <c r="F3364" s="11"/>
    </row>
    <row r="3366" spans="3:6" x14ac:dyDescent="0.3">
      <c r="C3366" s="10"/>
      <c r="D3366" s="11"/>
      <c r="E3366" s="11"/>
      <c r="F3366" s="11"/>
    </row>
    <row r="3368" spans="3:6" x14ac:dyDescent="0.3">
      <c r="C3368" s="10"/>
      <c r="D3368" s="11"/>
      <c r="E3368" s="11"/>
      <c r="F3368" s="11"/>
    </row>
    <row r="3370" spans="3:6" x14ac:dyDescent="0.3">
      <c r="C3370" s="10"/>
      <c r="D3370" s="11"/>
      <c r="E3370" s="11"/>
      <c r="F3370" s="11"/>
    </row>
    <row r="3372" spans="3:6" x14ac:dyDescent="0.3">
      <c r="C3372" s="10"/>
      <c r="D3372" s="11"/>
      <c r="E3372" s="11"/>
      <c r="F3372" s="11"/>
    </row>
    <row r="3374" spans="3:6" x14ac:dyDescent="0.3">
      <c r="C3374" s="10"/>
      <c r="D3374" s="11"/>
      <c r="E3374" s="11"/>
      <c r="F3374" s="11"/>
    </row>
    <row r="3376" spans="3:6" x14ac:dyDescent="0.3">
      <c r="C3376" s="10"/>
      <c r="D3376" s="11"/>
      <c r="E3376" s="11"/>
      <c r="F3376" s="11"/>
    </row>
    <row r="3378" spans="3:6" x14ac:dyDescent="0.3">
      <c r="C3378" s="10"/>
      <c r="D3378" s="11"/>
      <c r="E3378" s="11"/>
      <c r="F3378" s="11"/>
    </row>
    <row r="3380" spans="3:6" x14ac:dyDescent="0.3">
      <c r="C3380" s="10"/>
      <c r="D3380" s="11"/>
      <c r="E3380" s="11"/>
      <c r="F3380" s="11"/>
    </row>
    <row r="3382" spans="3:6" x14ac:dyDescent="0.3">
      <c r="C3382" s="10"/>
      <c r="D3382" s="11"/>
      <c r="E3382" s="11"/>
      <c r="F3382" s="11"/>
    </row>
    <row r="3384" spans="3:6" x14ac:dyDescent="0.3">
      <c r="C3384" s="10"/>
      <c r="D3384" s="11"/>
      <c r="E3384" s="11"/>
      <c r="F3384" s="11"/>
    </row>
    <row r="3386" spans="3:6" x14ac:dyDescent="0.3">
      <c r="C3386" s="10"/>
      <c r="D3386" s="11"/>
      <c r="E3386" s="11"/>
      <c r="F3386" s="11"/>
    </row>
    <row r="3388" spans="3:6" x14ac:dyDescent="0.3">
      <c r="C3388" s="10"/>
      <c r="D3388" s="11"/>
      <c r="E3388" s="11"/>
      <c r="F3388" s="11"/>
    </row>
    <row r="3390" spans="3:6" x14ac:dyDescent="0.3">
      <c r="C3390" s="10"/>
      <c r="D3390" s="11"/>
      <c r="E3390" s="11"/>
      <c r="F3390" s="11"/>
    </row>
    <row r="3392" spans="3:6" x14ac:dyDescent="0.3">
      <c r="C3392" s="10"/>
      <c r="D3392" s="11"/>
      <c r="E3392" s="11"/>
      <c r="F3392" s="11"/>
    </row>
    <row r="3394" spans="3:6" x14ac:dyDescent="0.3">
      <c r="C3394" s="10"/>
      <c r="D3394" s="11"/>
      <c r="E3394" s="11"/>
      <c r="F3394" s="11"/>
    </row>
    <row r="3396" spans="3:6" x14ac:dyDescent="0.3">
      <c r="C3396" s="10"/>
      <c r="D3396" s="11"/>
      <c r="E3396" s="11"/>
      <c r="F3396" s="11"/>
    </row>
    <row r="3398" spans="3:6" x14ac:dyDescent="0.3">
      <c r="C3398" s="10"/>
      <c r="D3398" s="11"/>
      <c r="E3398" s="11"/>
      <c r="F3398" s="11"/>
    </row>
    <row r="3400" spans="3:6" x14ac:dyDescent="0.3">
      <c r="C3400" s="10"/>
      <c r="D3400" s="11"/>
      <c r="E3400" s="11"/>
      <c r="F3400" s="11"/>
    </row>
    <row r="3402" spans="3:6" x14ac:dyDescent="0.3">
      <c r="C3402" s="10"/>
      <c r="D3402" s="11"/>
      <c r="E3402" s="11"/>
      <c r="F3402" s="11"/>
    </row>
    <row r="3404" spans="3:6" x14ac:dyDescent="0.3">
      <c r="C3404" s="10"/>
      <c r="D3404" s="11"/>
      <c r="E3404" s="11"/>
      <c r="F3404" s="11"/>
    </row>
    <row r="3406" spans="3:6" x14ac:dyDescent="0.3">
      <c r="C3406" s="10"/>
      <c r="D3406" s="11"/>
      <c r="E3406" s="11"/>
      <c r="F3406" s="11"/>
    </row>
    <row r="3408" spans="3:6" x14ac:dyDescent="0.3">
      <c r="C3408" s="10"/>
      <c r="D3408" s="11"/>
      <c r="E3408" s="11"/>
      <c r="F3408" s="11"/>
    </row>
    <row r="3410" spans="3:6" x14ac:dyDescent="0.3">
      <c r="C3410" s="10"/>
      <c r="D3410" s="11"/>
      <c r="E3410" s="11"/>
      <c r="F3410" s="11"/>
    </row>
    <row r="3412" spans="3:6" x14ac:dyDescent="0.3">
      <c r="C3412" s="10"/>
      <c r="D3412" s="11"/>
      <c r="E3412" s="11"/>
      <c r="F3412" s="11"/>
    </row>
    <row r="3414" spans="3:6" x14ac:dyDescent="0.3">
      <c r="C3414" s="10"/>
      <c r="D3414" s="11"/>
      <c r="E3414" s="11"/>
      <c r="F3414" s="11"/>
    </row>
    <row r="3416" spans="3:6" x14ac:dyDescent="0.3">
      <c r="C3416" s="10"/>
      <c r="D3416" s="11"/>
      <c r="E3416" s="11"/>
      <c r="F3416" s="11"/>
    </row>
    <row r="3418" spans="3:6" x14ac:dyDescent="0.3">
      <c r="C3418" s="10"/>
      <c r="D3418" s="11"/>
      <c r="E3418" s="11"/>
      <c r="F3418" s="11"/>
    </row>
    <row r="3420" spans="3:6" x14ac:dyDescent="0.3">
      <c r="C3420" s="10"/>
      <c r="D3420" s="11"/>
      <c r="E3420" s="11"/>
      <c r="F3420" s="11"/>
    </row>
    <row r="3422" spans="3:6" x14ac:dyDescent="0.3">
      <c r="C3422" s="10"/>
      <c r="D3422" s="11"/>
      <c r="E3422" s="11"/>
      <c r="F3422" s="11"/>
    </row>
    <row r="3424" spans="3:6" x14ac:dyDescent="0.3">
      <c r="C3424" s="10"/>
      <c r="D3424" s="11"/>
      <c r="E3424" s="11"/>
      <c r="F3424" s="11"/>
    </row>
    <row r="3426" spans="3:6" x14ac:dyDescent="0.3">
      <c r="C3426" s="10"/>
      <c r="D3426" s="11"/>
      <c r="E3426" s="11"/>
      <c r="F3426" s="11"/>
    </row>
    <row r="3428" spans="3:6" x14ac:dyDescent="0.3">
      <c r="C3428" s="10"/>
      <c r="D3428" s="11"/>
      <c r="E3428" s="11"/>
      <c r="F3428" s="11"/>
    </row>
    <row r="3430" spans="3:6" x14ac:dyDescent="0.3">
      <c r="C3430" s="10"/>
      <c r="D3430" s="11"/>
      <c r="E3430" s="11"/>
      <c r="F3430" s="11"/>
    </row>
    <row r="3432" spans="3:6" x14ac:dyDescent="0.3">
      <c r="C3432" s="10"/>
      <c r="D3432" s="11"/>
      <c r="E3432" s="11"/>
      <c r="F3432" s="11"/>
    </row>
    <row r="3434" spans="3:6" x14ac:dyDescent="0.3">
      <c r="C3434" s="10"/>
      <c r="D3434" s="11"/>
      <c r="E3434" s="11"/>
      <c r="F3434" s="11"/>
    </row>
    <row r="3436" spans="3:6" x14ac:dyDescent="0.3">
      <c r="C3436" s="10"/>
      <c r="D3436" s="11"/>
      <c r="E3436" s="11"/>
      <c r="F3436" s="11"/>
    </row>
    <row r="3438" spans="3:6" x14ac:dyDescent="0.3">
      <c r="C3438" s="10"/>
      <c r="D3438" s="11"/>
      <c r="E3438" s="11"/>
      <c r="F3438" s="11"/>
    </row>
    <row r="3440" spans="3:6" x14ac:dyDescent="0.3">
      <c r="C3440" s="10"/>
      <c r="D3440" s="11"/>
      <c r="E3440" s="11"/>
      <c r="F3440" s="11"/>
    </row>
    <row r="3442" spans="3:6" x14ac:dyDescent="0.3">
      <c r="C3442" s="10"/>
      <c r="D3442" s="11"/>
      <c r="E3442" s="11"/>
      <c r="F3442" s="11"/>
    </row>
    <row r="3444" spans="3:6" x14ac:dyDescent="0.3">
      <c r="C3444" s="10"/>
      <c r="D3444" s="11"/>
      <c r="E3444" s="11"/>
      <c r="F3444" s="11"/>
    </row>
    <row r="3446" spans="3:6" x14ac:dyDescent="0.3">
      <c r="C3446" s="10"/>
      <c r="D3446" s="11"/>
      <c r="E3446" s="11"/>
      <c r="F3446" s="11"/>
    </row>
    <row r="3448" spans="3:6" x14ac:dyDescent="0.3">
      <c r="C3448" s="10"/>
      <c r="D3448" s="11"/>
      <c r="E3448" s="11"/>
      <c r="F3448" s="11"/>
    </row>
    <row r="3450" spans="3:6" x14ac:dyDescent="0.3">
      <c r="C3450" s="10"/>
      <c r="D3450" s="11"/>
      <c r="E3450" s="11"/>
      <c r="F3450" s="11"/>
    </row>
    <row r="3452" spans="3:6" x14ac:dyDescent="0.3">
      <c r="C3452" s="10"/>
      <c r="D3452" s="11"/>
      <c r="E3452" s="11"/>
      <c r="F3452" s="11"/>
    </row>
    <row r="3454" spans="3:6" x14ac:dyDescent="0.3">
      <c r="C3454" s="10"/>
      <c r="D3454" s="11"/>
      <c r="E3454" s="11"/>
      <c r="F3454" s="11"/>
    </row>
    <row r="3456" spans="3:6" x14ac:dyDescent="0.3">
      <c r="C3456" s="10"/>
      <c r="D3456" s="11"/>
      <c r="E3456" s="11"/>
      <c r="F3456" s="11"/>
    </row>
    <row r="3458" spans="3:6" x14ac:dyDescent="0.3">
      <c r="C3458" s="10"/>
      <c r="D3458" s="11"/>
      <c r="E3458" s="11"/>
      <c r="F3458" s="11"/>
    </row>
    <row r="3460" spans="3:6" x14ac:dyDescent="0.3">
      <c r="C3460" s="10"/>
      <c r="D3460" s="11"/>
      <c r="E3460" s="11"/>
      <c r="F3460" s="11"/>
    </row>
    <row r="3462" spans="3:6" x14ac:dyDescent="0.3">
      <c r="C3462" s="10"/>
      <c r="D3462" s="11"/>
      <c r="E3462" s="11"/>
      <c r="F3462" s="11"/>
    </row>
    <row r="3464" spans="3:6" x14ac:dyDescent="0.3">
      <c r="C3464" s="10"/>
      <c r="D3464" s="11"/>
      <c r="E3464" s="11"/>
      <c r="F3464" s="11"/>
    </row>
    <row r="3466" spans="3:6" x14ac:dyDescent="0.3">
      <c r="C3466" s="10"/>
      <c r="D3466" s="11"/>
      <c r="E3466" s="11"/>
      <c r="F3466" s="11"/>
    </row>
    <row r="3468" spans="3:6" x14ac:dyDescent="0.3">
      <c r="C3468" s="10"/>
      <c r="D3468" s="11"/>
      <c r="E3468" s="11"/>
      <c r="F3468" s="11"/>
    </row>
    <row r="3470" spans="3:6" x14ac:dyDescent="0.3">
      <c r="C3470" s="10"/>
      <c r="D3470" s="11"/>
      <c r="E3470" s="11"/>
      <c r="F3470" s="11"/>
    </row>
    <row r="3472" spans="3:6" x14ac:dyDescent="0.3">
      <c r="C3472" s="10"/>
      <c r="D3472" s="11"/>
      <c r="E3472" s="11"/>
      <c r="F3472" s="11"/>
    </row>
    <row r="3474" spans="3:6" x14ac:dyDescent="0.3">
      <c r="C3474" s="10"/>
      <c r="D3474" s="11"/>
      <c r="E3474" s="11"/>
      <c r="F3474" s="11"/>
    </row>
    <row r="3476" spans="3:6" x14ac:dyDescent="0.3">
      <c r="C3476" s="10"/>
      <c r="D3476" s="11"/>
      <c r="E3476" s="11"/>
      <c r="F3476" s="11"/>
    </row>
    <row r="3478" spans="3:6" x14ac:dyDescent="0.3">
      <c r="C3478" s="10"/>
      <c r="D3478" s="11"/>
      <c r="E3478" s="11"/>
      <c r="F3478" s="11"/>
    </row>
    <row r="3480" spans="3:6" x14ac:dyDescent="0.3">
      <c r="C3480" s="10"/>
      <c r="D3480" s="11"/>
      <c r="E3480" s="11"/>
      <c r="F3480" s="11"/>
    </row>
    <row r="3482" spans="3:6" x14ac:dyDescent="0.3">
      <c r="C3482" s="10"/>
      <c r="D3482" s="11"/>
      <c r="E3482" s="11"/>
      <c r="F3482" s="11"/>
    </row>
    <row r="3484" spans="3:6" x14ac:dyDescent="0.3">
      <c r="C3484" s="10"/>
      <c r="D3484" s="11"/>
      <c r="E3484" s="11"/>
      <c r="F3484" s="11"/>
    </row>
    <row r="3486" spans="3:6" x14ac:dyDescent="0.3">
      <c r="C3486" s="10"/>
      <c r="D3486" s="11"/>
      <c r="E3486" s="11"/>
      <c r="F3486" s="11"/>
    </row>
    <row r="3488" spans="3:6" x14ac:dyDescent="0.3">
      <c r="C3488" s="10"/>
      <c r="D3488" s="11"/>
      <c r="E3488" s="11"/>
      <c r="F3488" s="11"/>
    </row>
    <row r="3490" spans="3:6" x14ac:dyDescent="0.3">
      <c r="C3490" s="10"/>
      <c r="D3490" s="11"/>
      <c r="E3490" s="11"/>
      <c r="F3490" s="11"/>
    </row>
    <row r="3492" spans="3:6" x14ac:dyDescent="0.3">
      <c r="C3492" s="10"/>
      <c r="D3492" s="11"/>
      <c r="E3492" s="11"/>
      <c r="F3492" s="11"/>
    </row>
    <row r="3494" spans="3:6" x14ac:dyDescent="0.3">
      <c r="C3494" s="10"/>
      <c r="D3494" s="11"/>
      <c r="E3494" s="11"/>
      <c r="F3494" s="11"/>
    </row>
    <row r="3496" spans="3:6" x14ac:dyDescent="0.3">
      <c r="C3496" s="10"/>
      <c r="D3496" s="11"/>
      <c r="E3496" s="11"/>
      <c r="F3496" s="11"/>
    </row>
    <row r="3498" spans="3:6" x14ac:dyDescent="0.3">
      <c r="C3498" s="10"/>
      <c r="D3498" s="11"/>
      <c r="E3498" s="11"/>
      <c r="F3498" s="11"/>
    </row>
    <row r="3500" spans="3:6" x14ac:dyDescent="0.3">
      <c r="C3500" s="10"/>
      <c r="D3500" s="11"/>
      <c r="E3500" s="11"/>
      <c r="F3500" s="11"/>
    </row>
    <row r="3502" spans="3:6" x14ac:dyDescent="0.3">
      <c r="C3502" s="10"/>
      <c r="D3502" s="11"/>
      <c r="E3502" s="11"/>
      <c r="F3502" s="11"/>
    </row>
    <row r="3504" spans="3:6" x14ac:dyDescent="0.3">
      <c r="C3504" s="10"/>
      <c r="D3504" s="11"/>
      <c r="E3504" s="11"/>
      <c r="F3504" s="11"/>
    </row>
    <row r="3506" spans="3:6" x14ac:dyDescent="0.3">
      <c r="C3506" s="10"/>
      <c r="D3506" s="11"/>
      <c r="E3506" s="11"/>
      <c r="F3506" s="11"/>
    </row>
    <row r="3508" spans="3:6" x14ac:dyDescent="0.3">
      <c r="C3508" s="10"/>
      <c r="D3508" s="11"/>
      <c r="E3508" s="11"/>
      <c r="F3508" s="11"/>
    </row>
    <row r="3510" spans="3:6" x14ac:dyDescent="0.3">
      <c r="C3510" s="10"/>
      <c r="D3510" s="11"/>
      <c r="E3510" s="11"/>
      <c r="F3510" s="11"/>
    </row>
    <row r="3512" spans="3:6" x14ac:dyDescent="0.3">
      <c r="C3512" s="10"/>
      <c r="D3512" s="11"/>
      <c r="E3512" s="11"/>
      <c r="F3512" s="11"/>
    </row>
    <row r="3514" spans="3:6" x14ac:dyDescent="0.3">
      <c r="C3514" s="10"/>
      <c r="D3514" s="11"/>
      <c r="E3514" s="11"/>
      <c r="F3514" s="11"/>
    </row>
    <row r="3516" spans="3:6" x14ac:dyDescent="0.3">
      <c r="C3516" s="10"/>
      <c r="D3516" s="11"/>
      <c r="E3516" s="11"/>
      <c r="F3516" s="11"/>
    </row>
    <row r="3518" spans="3:6" x14ac:dyDescent="0.3">
      <c r="C3518" s="10"/>
      <c r="D3518" s="11"/>
      <c r="E3518" s="11"/>
      <c r="F3518" s="11"/>
    </row>
    <row r="3520" spans="3:6" x14ac:dyDescent="0.3">
      <c r="C3520" s="10"/>
      <c r="D3520" s="11"/>
      <c r="E3520" s="11"/>
      <c r="F3520" s="11"/>
    </row>
    <row r="3522" spans="3:6" x14ac:dyDescent="0.3">
      <c r="C3522" s="10"/>
      <c r="D3522" s="11"/>
      <c r="E3522" s="11"/>
      <c r="F3522" s="11"/>
    </row>
    <row r="3524" spans="3:6" x14ac:dyDescent="0.3">
      <c r="C3524" s="10"/>
      <c r="D3524" s="11"/>
      <c r="E3524" s="11"/>
      <c r="F3524" s="11"/>
    </row>
    <row r="3526" spans="3:6" x14ac:dyDescent="0.3">
      <c r="C3526" s="10"/>
      <c r="D3526" s="11"/>
      <c r="E3526" s="11"/>
      <c r="F3526" s="11"/>
    </row>
    <row r="3528" spans="3:6" x14ac:dyDescent="0.3">
      <c r="C3528" s="10"/>
      <c r="D3528" s="11"/>
      <c r="E3528" s="11"/>
      <c r="F3528" s="11"/>
    </row>
    <row r="3530" spans="3:6" x14ac:dyDescent="0.3">
      <c r="C3530" s="10"/>
      <c r="D3530" s="11"/>
      <c r="E3530" s="11"/>
      <c r="F3530" s="11"/>
    </row>
    <row r="3532" spans="3:6" x14ac:dyDescent="0.3">
      <c r="C3532" s="10"/>
      <c r="D3532" s="11"/>
      <c r="E3532" s="11"/>
      <c r="F3532" s="11"/>
    </row>
    <row r="3534" spans="3:6" x14ac:dyDescent="0.3">
      <c r="C3534" s="10"/>
      <c r="D3534" s="11"/>
      <c r="E3534" s="11"/>
      <c r="F3534" s="11"/>
    </row>
    <row r="3536" spans="3:6" x14ac:dyDescent="0.3">
      <c r="C3536" s="10"/>
      <c r="D3536" s="11"/>
      <c r="E3536" s="11"/>
      <c r="F3536" s="11"/>
    </row>
    <row r="3538" spans="3:6" x14ac:dyDescent="0.3">
      <c r="C3538" s="10"/>
      <c r="D3538" s="11"/>
      <c r="E3538" s="11"/>
      <c r="F3538" s="11"/>
    </row>
    <row r="3540" spans="3:6" x14ac:dyDescent="0.3">
      <c r="C3540" s="10"/>
      <c r="D3540" s="11"/>
      <c r="E3540" s="11"/>
      <c r="F3540" s="11"/>
    </row>
    <row r="3542" spans="3:6" x14ac:dyDescent="0.3">
      <c r="C3542" s="10"/>
      <c r="D3542" s="11"/>
      <c r="E3542" s="11"/>
      <c r="F3542" s="11"/>
    </row>
    <row r="3544" spans="3:6" x14ac:dyDescent="0.3">
      <c r="C3544" s="10"/>
      <c r="D3544" s="11"/>
      <c r="E3544" s="11"/>
      <c r="F3544" s="11"/>
    </row>
    <row r="3546" spans="3:6" x14ac:dyDescent="0.3">
      <c r="C3546" s="10"/>
      <c r="D3546" s="11"/>
      <c r="E3546" s="11"/>
      <c r="F3546" s="11"/>
    </row>
    <row r="3548" spans="3:6" x14ac:dyDescent="0.3">
      <c r="C3548" s="10"/>
      <c r="D3548" s="11"/>
      <c r="E3548" s="11"/>
      <c r="F3548" s="11"/>
    </row>
    <row r="3550" spans="3:6" x14ac:dyDescent="0.3">
      <c r="C3550" s="10"/>
      <c r="D3550" s="11"/>
      <c r="E3550" s="11"/>
      <c r="F3550" s="11"/>
    </row>
    <row r="3552" spans="3:6" x14ac:dyDescent="0.3">
      <c r="C3552" s="10"/>
      <c r="D3552" s="11"/>
      <c r="E3552" s="11"/>
      <c r="F3552" s="11"/>
    </row>
    <row r="3554" spans="3:6" x14ac:dyDescent="0.3">
      <c r="C3554" s="10"/>
      <c r="D3554" s="11"/>
      <c r="E3554" s="11"/>
      <c r="F3554" s="11"/>
    </row>
    <row r="3556" spans="3:6" x14ac:dyDescent="0.3">
      <c r="C3556" s="10"/>
      <c r="D3556" s="11"/>
      <c r="E3556" s="11"/>
      <c r="F3556" s="11"/>
    </row>
    <row r="3558" spans="3:6" x14ac:dyDescent="0.3">
      <c r="C3558" s="10"/>
      <c r="D3558" s="11"/>
      <c r="E3558" s="11"/>
      <c r="F3558" s="11"/>
    </row>
    <row r="3560" spans="3:6" x14ac:dyDescent="0.3">
      <c r="C3560" s="10"/>
      <c r="D3560" s="11"/>
      <c r="E3560" s="11"/>
      <c r="F3560" s="11"/>
    </row>
    <row r="3562" spans="3:6" x14ac:dyDescent="0.3">
      <c r="C3562" s="10"/>
      <c r="D3562" s="11"/>
      <c r="E3562" s="11"/>
      <c r="F3562" s="11"/>
    </row>
    <row r="3564" spans="3:6" x14ac:dyDescent="0.3">
      <c r="C3564" s="10"/>
      <c r="D3564" s="11"/>
      <c r="E3564" s="11"/>
      <c r="F3564" s="11"/>
    </row>
    <row r="3566" spans="3:6" x14ac:dyDescent="0.3">
      <c r="C3566" s="10"/>
      <c r="D3566" s="11"/>
      <c r="E3566" s="11"/>
      <c r="F3566" s="11"/>
    </row>
    <row r="3568" spans="3:6" x14ac:dyDescent="0.3">
      <c r="C3568" s="10"/>
      <c r="D3568" s="11"/>
      <c r="E3568" s="11"/>
      <c r="F3568" s="11"/>
    </row>
    <row r="3570" spans="3:6" x14ac:dyDescent="0.3">
      <c r="C3570" s="10"/>
      <c r="D3570" s="11"/>
      <c r="E3570" s="11"/>
      <c r="F3570" s="11"/>
    </row>
    <row r="3572" spans="3:6" x14ac:dyDescent="0.3">
      <c r="C3572" s="10"/>
      <c r="D3572" s="11"/>
      <c r="E3572" s="11"/>
      <c r="F3572" s="11"/>
    </row>
    <row r="3574" spans="3:6" x14ac:dyDescent="0.3">
      <c r="C3574" s="10"/>
      <c r="D3574" s="11"/>
      <c r="E3574" s="11"/>
      <c r="F3574" s="11"/>
    </row>
    <row r="3576" spans="3:6" x14ac:dyDescent="0.3">
      <c r="C3576" s="10"/>
      <c r="D3576" s="11"/>
      <c r="E3576" s="11"/>
      <c r="F3576" s="11"/>
    </row>
    <row r="3578" spans="3:6" x14ac:dyDescent="0.3">
      <c r="C3578" s="10"/>
      <c r="D3578" s="11"/>
      <c r="E3578" s="11"/>
      <c r="F3578" s="11"/>
    </row>
    <row r="3580" spans="3:6" x14ac:dyDescent="0.3">
      <c r="C3580" s="10"/>
      <c r="D3580" s="11"/>
      <c r="E3580" s="11"/>
      <c r="F3580" s="11"/>
    </row>
    <row r="3582" spans="3:6" x14ac:dyDescent="0.3">
      <c r="C3582" s="10"/>
      <c r="D3582" s="11"/>
      <c r="E3582" s="11"/>
      <c r="F3582" s="11"/>
    </row>
    <row r="3584" spans="3:6" x14ac:dyDescent="0.3">
      <c r="C3584" s="10"/>
      <c r="D3584" s="11"/>
      <c r="E3584" s="11"/>
      <c r="F3584" s="11"/>
    </row>
    <row r="3586" spans="3:6" x14ac:dyDescent="0.3">
      <c r="C3586" s="10"/>
      <c r="D3586" s="11"/>
      <c r="E3586" s="11"/>
      <c r="F3586" s="11"/>
    </row>
    <row r="3588" spans="3:6" x14ac:dyDescent="0.3">
      <c r="C3588" s="10"/>
      <c r="D3588" s="11"/>
      <c r="E3588" s="11"/>
      <c r="F3588" s="11"/>
    </row>
    <row r="3590" spans="3:6" x14ac:dyDescent="0.3">
      <c r="C3590" s="10"/>
      <c r="D3590" s="11"/>
      <c r="E3590" s="11"/>
      <c r="F3590" s="11"/>
    </row>
    <row r="3592" spans="3:6" x14ac:dyDescent="0.3">
      <c r="C3592" s="10"/>
      <c r="D3592" s="11"/>
      <c r="E3592" s="11"/>
      <c r="F3592" s="11"/>
    </row>
    <row r="3594" spans="3:6" x14ac:dyDescent="0.3">
      <c r="C3594" s="10"/>
      <c r="D3594" s="11"/>
      <c r="E3594" s="11"/>
      <c r="F3594" s="11"/>
    </row>
    <row r="3596" spans="3:6" x14ac:dyDescent="0.3">
      <c r="C3596" s="10"/>
      <c r="D3596" s="11"/>
      <c r="E3596" s="11"/>
      <c r="F3596" s="11"/>
    </row>
    <row r="3598" spans="3:6" x14ac:dyDescent="0.3">
      <c r="C3598" s="10"/>
      <c r="D3598" s="11"/>
      <c r="E3598" s="11"/>
      <c r="F3598" s="11"/>
    </row>
    <row r="3600" spans="3:6" x14ac:dyDescent="0.3">
      <c r="C3600" s="10"/>
      <c r="D3600" s="11"/>
      <c r="E3600" s="11"/>
      <c r="F3600" s="11"/>
    </row>
    <row r="3602" spans="3:6" x14ac:dyDescent="0.3">
      <c r="C3602" s="10"/>
      <c r="D3602" s="11"/>
      <c r="E3602" s="11"/>
      <c r="F3602" s="11"/>
    </row>
    <row r="3604" spans="3:6" x14ac:dyDescent="0.3">
      <c r="C3604" s="10"/>
      <c r="D3604" s="11"/>
      <c r="E3604" s="11"/>
      <c r="F3604" s="11"/>
    </row>
    <row r="3606" spans="3:6" x14ac:dyDescent="0.3">
      <c r="C3606" s="10"/>
      <c r="D3606" s="11"/>
      <c r="E3606" s="11"/>
      <c r="F3606" s="11"/>
    </row>
    <row r="3608" spans="3:6" x14ac:dyDescent="0.3">
      <c r="C3608" s="10"/>
      <c r="D3608" s="11"/>
      <c r="E3608" s="11"/>
      <c r="F3608" s="11"/>
    </row>
    <row r="3610" spans="3:6" x14ac:dyDescent="0.3">
      <c r="C3610" s="10"/>
      <c r="D3610" s="11"/>
      <c r="E3610" s="11"/>
      <c r="F3610" s="11"/>
    </row>
    <row r="3612" spans="3:6" x14ac:dyDescent="0.3">
      <c r="C3612" s="10"/>
      <c r="D3612" s="11"/>
      <c r="E3612" s="11"/>
      <c r="F3612" s="11"/>
    </row>
    <row r="3614" spans="3:6" x14ac:dyDescent="0.3">
      <c r="C3614" s="10"/>
      <c r="D3614" s="11"/>
      <c r="E3614" s="11"/>
      <c r="F3614" s="11"/>
    </row>
    <row r="3616" spans="3:6" x14ac:dyDescent="0.3">
      <c r="C3616" s="10"/>
      <c r="D3616" s="11"/>
      <c r="E3616" s="11"/>
      <c r="F3616" s="11"/>
    </row>
    <row r="3618" spans="3:6" x14ac:dyDescent="0.3">
      <c r="C3618" s="10"/>
      <c r="D3618" s="11"/>
      <c r="E3618" s="11"/>
      <c r="F3618" s="11"/>
    </row>
    <row r="3620" spans="3:6" x14ac:dyDescent="0.3">
      <c r="C3620" s="10"/>
      <c r="D3620" s="11"/>
      <c r="E3620" s="11"/>
      <c r="F3620" s="11"/>
    </row>
    <row r="3622" spans="3:6" x14ac:dyDescent="0.3">
      <c r="C3622" s="10"/>
      <c r="D3622" s="11"/>
      <c r="E3622" s="11"/>
      <c r="F3622" s="11"/>
    </row>
    <row r="3624" spans="3:6" x14ac:dyDescent="0.3">
      <c r="C3624" s="10"/>
      <c r="D3624" s="11"/>
      <c r="E3624" s="11"/>
      <c r="F3624" s="11"/>
    </row>
    <row r="3626" spans="3:6" x14ac:dyDescent="0.3">
      <c r="C3626" s="10"/>
      <c r="D3626" s="11"/>
      <c r="E3626" s="11"/>
      <c r="F3626" s="11"/>
    </row>
    <row r="3628" spans="3:6" x14ac:dyDescent="0.3">
      <c r="C3628" s="10"/>
      <c r="D3628" s="11"/>
      <c r="E3628" s="11"/>
      <c r="F3628" s="11"/>
    </row>
    <row r="3630" spans="3:6" x14ac:dyDescent="0.3">
      <c r="C3630" s="10"/>
      <c r="D3630" s="11"/>
      <c r="E3630" s="11"/>
      <c r="F3630" s="11"/>
    </row>
    <row r="3632" spans="3:6" x14ac:dyDescent="0.3">
      <c r="C3632" s="10"/>
      <c r="D3632" s="11"/>
      <c r="E3632" s="11"/>
      <c r="F3632" s="11"/>
    </row>
    <row r="3634" spans="3:6" x14ac:dyDescent="0.3">
      <c r="C3634" s="10"/>
      <c r="D3634" s="11"/>
      <c r="E3634" s="11"/>
      <c r="F3634" s="11"/>
    </row>
    <row r="3636" spans="3:6" x14ac:dyDescent="0.3">
      <c r="C3636" s="10"/>
      <c r="D3636" s="11"/>
      <c r="E3636" s="11"/>
      <c r="F3636" s="11"/>
    </row>
    <row r="3638" spans="3:6" x14ac:dyDescent="0.3">
      <c r="C3638" s="10"/>
      <c r="D3638" s="11"/>
      <c r="E3638" s="11"/>
      <c r="F3638" s="11"/>
    </row>
    <row r="3640" spans="3:6" x14ac:dyDescent="0.3">
      <c r="C3640" s="10"/>
      <c r="D3640" s="11"/>
      <c r="E3640" s="11"/>
      <c r="F3640" s="11"/>
    </row>
    <row r="3642" spans="3:6" x14ac:dyDescent="0.3">
      <c r="C3642" s="10"/>
      <c r="D3642" s="11"/>
      <c r="E3642" s="11"/>
      <c r="F3642" s="11"/>
    </row>
    <row r="3644" spans="3:6" x14ac:dyDescent="0.3">
      <c r="C3644" s="10"/>
      <c r="D3644" s="11"/>
      <c r="E3644" s="11"/>
      <c r="F3644" s="11"/>
    </row>
    <row r="3646" spans="3:6" x14ac:dyDescent="0.3">
      <c r="C3646" s="10"/>
      <c r="D3646" s="11"/>
      <c r="E3646" s="11"/>
      <c r="F3646" s="11"/>
    </row>
    <row r="3648" spans="3:6" x14ac:dyDescent="0.3">
      <c r="C3648" s="10"/>
      <c r="D3648" s="11"/>
      <c r="E3648" s="11"/>
      <c r="F3648" s="11"/>
    </row>
    <row r="3650" spans="3:6" x14ac:dyDescent="0.3">
      <c r="C3650" s="10"/>
      <c r="D3650" s="11"/>
      <c r="E3650" s="11"/>
      <c r="F3650" s="11"/>
    </row>
    <row r="3652" spans="3:6" x14ac:dyDescent="0.3">
      <c r="C3652" s="10"/>
      <c r="D3652" s="11"/>
      <c r="E3652" s="11"/>
      <c r="F3652" s="11"/>
    </row>
    <row r="3654" spans="3:6" x14ac:dyDescent="0.3">
      <c r="C3654" s="10"/>
      <c r="D3654" s="11"/>
      <c r="E3654" s="11"/>
      <c r="F3654" s="11"/>
    </row>
    <row r="3656" spans="3:6" x14ac:dyDescent="0.3">
      <c r="C3656" s="10"/>
      <c r="D3656" s="11"/>
      <c r="E3656" s="11"/>
      <c r="F3656" s="11"/>
    </row>
    <row r="3658" spans="3:6" x14ac:dyDescent="0.3">
      <c r="C3658" s="10"/>
      <c r="D3658" s="11"/>
      <c r="E3658" s="11"/>
      <c r="F3658" s="11"/>
    </row>
    <row r="3660" spans="3:6" x14ac:dyDescent="0.3">
      <c r="C3660" s="10"/>
      <c r="D3660" s="11"/>
      <c r="E3660" s="11"/>
      <c r="F3660" s="11"/>
    </row>
    <row r="3662" spans="3:6" x14ac:dyDescent="0.3">
      <c r="C3662" s="10"/>
      <c r="D3662" s="11"/>
      <c r="E3662" s="11"/>
      <c r="F3662" s="11"/>
    </row>
    <row r="3664" spans="3:6" x14ac:dyDescent="0.3">
      <c r="C3664" s="10"/>
      <c r="D3664" s="11"/>
      <c r="E3664" s="11"/>
      <c r="F3664" s="11"/>
    </row>
    <row r="3666" spans="3:6" x14ac:dyDescent="0.3">
      <c r="C3666" s="10"/>
      <c r="D3666" s="11"/>
      <c r="E3666" s="11"/>
      <c r="F3666" s="11"/>
    </row>
    <row r="3668" spans="3:6" x14ac:dyDescent="0.3">
      <c r="C3668" s="10"/>
      <c r="D3668" s="11"/>
      <c r="E3668" s="11"/>
      <c r="F3668" s="11"/>
    </row>
    <row r="3670" spans="3:6" x14ac:dyDescent="0.3">
      <c r="C3670" s="10"/>
      <c r="D3670" s="11"/>
      <c r="E3670" s="11"/>
      <c r="F3670" s="11"/>
    </row>
    <row r="3672" spans="3:6" x14ac:dyDescent="0.3">
      <c r="C3672" s="10"/>
      <c r="D3672" s="11"/>
      <c r="E3672" s="11"/>
      <c r="F3672" s="11"/>
    </row>
    <row r="3674" spans="3:6" x14ac:dyDescent="0.3">
      <c r="C3674" s="10"/>
      <c r="D3674" s="11"/>
      <c r="E3674" s="11"/>
      <c r="F3674" s="11"/>
    </row>
    <row r="3676" spans="3:6" x14ac:dyDescent="0.3">
      <c r="C3676" s="10"/>
      <c r="D3676" s="11"/>
      <c r="E3676" s="11"/>
      <c r="F3676" s="11"/>
    </row>
    <row r="3678" spans="3:6" x14ac:dyDescent="0.3">
      <c r="C3678" s="10"/>
      <c r="D3678" s="11"/>
      <c r="E3678" s="11"/>
      <c r="F3678" s="11"/>
    </row>
    <row r="3680" spans="3:6" x14ac:dyDescent="0.3">
      <c r="C3680" s="10"/>
      <c r="D3680" s="11"/>
      <c r="E3680" s="11"/>
      <c r="F3680" s="11"/>
    </row>
    <row r="3682" spans="3:6" x14ac:dyDescent="0.3">
      <c r="C3682" s="10"/>
      <c r="D3682" s="11"/>
      <c r="E3682" s="11"/>
      <c r="F3682" s="11"/>
    </row>
    <row r="3684" spans="3:6" x14ac:dyDescent="0.3">
      <c r="C3684" s="10"/>
      <c r="D3684" s="11"/>
      <c r="E3684" s="11"/>
      <c r="F3684" s="11"/>
    </row>
    <row r="3686" spans="3:6" x14ac:dyDescent="0.3">
      <c r="C3686" s="10"/>
      <c r="D3686" s="11"/>
      <c r="E3686" s="11"/>
      <c r="F3686" s="11"/>
    </row>
    <row r="3688" spans="3:6" x14ac:dyDescent="0.3">
      <c r="C3688" s="10"/>
      <c r="D3688" s="11"/>
      <c r="E3688" s="11"/>
      <c r="F3688" s="11"/>
    </row>
    <row r="3690" spans="3:6" x14ac:dyDescent="0.3">
      <c r="C3690" s="10"/>
      <c r="D3690" s="11"/>
      <c r="E3690" s="11"/>
      <c r="F3690" s="11"/>
    </row>
    <row r="3692" spans="3:6" x14ac:dyDescent="0.3">
      <c r="C3692" s="10"/>
      <c r="D3692" s="11"/>
      <c r="E3692" s="11"/>
      <c r="F3692" s="11"/>
    </row>
    <row r="3694" spans="3:6" x14ac:dyDescent="0.3">
      <c r="C3694" s="10"/>
      <c r="D3694" s="11"/>
      <c r="E3694" s="11"/>
      <c r="F3694" s="11"/>
    </row>
    <row r="3696" spans="3:6" x14ac:dyDescent="0.3">
      <c r="C3696" s="10"/>
      <c r="D3696" s="11"/>
      <c r="E3696" s="11"/>
      <c r="F3696" s="11"/>
    </row>
    <row r="3698" spans="3:6" x14ac:dyDescent="0.3">
      <c r="C3698" s="10"/>
      <c r="D3698" s="11"/>
      <c r="E3698" s="11"/>
      <c r="F3698" s="11"/>
    </row>
    <row r="3700" spans="3:6" x14ac:dyDescent="0.3">
      <c r="C3700" s="10"/>
      <c r="D3700" s="11"/>
      <c r="E3700" s="11"/>
      <c r="F3700" s="11"/>
    </row>
    <row r="3702" spans="3:6" x14ac:dyDescent="0.3">
      <c r="C3702" s="10"/>
      <c r="D3702" s="11"/>
      <c r="E3702" s="11"/>
      <c r="F3702" s="11"/>
    </row>
    <row r="3704" spans="3:6" x14ac:dyDescent="0.3">
      <c r="C3704" s="10"/>
      <c r="D3704" s="11"/>
      <c r="E3704" s="11"/>
      <c r="F3704" s="11"/>
    </row>
    <row r="3706" spans="3:6" x14ac:dyDescent="0.3">
      <c r="C3706" s="10"/>
      <c r="D3706" s="11"/>
      <c r="E3706" s="11"/>
      <c r="F3706" s="11"/>
    </row>
    <row r="3708" spans="3:6" x14ac:dyDescent="0.3">
      <c r="C3708" s="10"/>
      <c r="D3708" s="11"/>
      <c r="E3708" s="11"/>
      <c r="F3708" s="11"/>
    </row>
    <row r="3710" spans="3:6" x14ac:dyDescent="0.3">
      <c r="C3710" s="10"/>
      <c r="D3710" s="11"/>
      <c r="E3710" s="11"/>
      <c r="F3710" s="11"/>
    </row>
    <row r="3712" spans="3:6" x14ac:dyDescent="0.3">
      <c r="C3712" s="10"/>
      <c r="D3712" s="11"/>
      <c r="E3712" s="11"/>
      <c r="F3712" s="11"/>
    </row>
    <row r="3714" spans="3:6" x14ac:dyDescent="0.3">
      <c r="C3714" s="10"/>
      <c r="D3714" s="11"/>
      <c r="E3714" s="11"/>
      <c r="F3714" s="11"/>
    </row>
    <row r="3716" spans="3:6" x14ac:dyDescent="0.3">
      <c r="C3716" s="10"/>
      <c r="D3716" s="11"/>
      <c r="E3716" s="11"/>
      <c r="F3716" s="11"/>
    </row>
    <row r="3718" spans="3:6" x14ac:dyDescent="0.3">
      <c r="C3718" s="10"/>
      <c r="D3718" s="11"/>
      <c r="E3718" s="11"/>
      <c r="F3718" s="11"/>
    </row>
    <row r="3720" spans="3:6" x14ac:dyDescent="0.3">
      <c r="C3720" s="10"/>
      <c r="D3720" s="11"/>
      <c r="E3720" s="11"/>
      <c r="F3720" s="11"/>
    </row>
    <row r="3722" spans="3:6" x14ac:dyDescent="0.3">
      <c r="C3722" s="10"/>
      <c r="D3722" s="11"/>
      <c r="E3722" s="11"/>
      <c r="F3722" s="11"/>
    </row>
    <row r="3724" spans="3:6" x14ac:dyDescent="0.3">
      <c r="C3724" s="10"/>
      <c r="D3724" s="11"/>
      <c r="E3724" s="11"/>
      <c r="F3724" s="11"/>
    </row>
    <row r="3726" spans="3:6" x14ac:dyDescent="0.3">
      <c r="C3726" s="10"/>
      <c r="D3726" s="11"/>
      <c r="E3726" s="11"/>
      <c r="F3726" s="11"/>
    </row>
    <row r="3728" spans="3:6" x14ac:dyDescent="0.3">
      <c r="C3728" s="10"/>
      <c r="D3728" s="11"/>
      <c r="E3728" s="11"/>
      <c r="F3728" s="11"/>
    </row>
    <row r="3730" spans="3:6" x14ac:dyDescent="0.3">
      <c r="C3730" s="10"/>
      <c r="D3730" s="11"/>
      <c r="E3730" s="11"/>
      <c r="F3730" s="11"/>
    </row>
    <row r="3732" spans="3:6" x14ac:dyDescent="0.3">
      <c r="C3732" s="10"/>
      <c r="D3732" s="11"/>
      <c r="E3732" s="11"/>
      <c r="F3732" s="11"/>
    </row>
    <row r="3734" spans="3:6" x14ac:dyDescent="0.3">
      <c r="C3734" s="10"/>
      <c r="D3734" s="11"/>
      <c r="E3734" s="11"/>
      <c r="F3734" s="11"/>
    </row>
    <row r="3736" spans="3:6" x14ac:dyDescent="0.3">
      <c r="C3736" s="10"/>
      <c r="D3736" s="11"/>
      <c r="E3736" s="11"/>
      <c r="F3736" s="11"/>
    </row>
    <row r="3738" spans="3:6" x14ac:dyDescent="0.3">
      <c r="C3738" s="10"/>
      <c r="D3738" s="11"/>
      <c r="E3738" s="11"/>
      <c r="F3738" s="11"/>
    </row>
    <row r="3740" spans="3:6" x14ac:dyDescent="0.3">
      <c r="C3740" s="10"/>
      <c r="D3740" s="11"/>
      <c r="E3740" s="11"/>
      <c r="F3740" s="11"/>
    </row>
    <row r="3742" spans="3:6" x14ac:dyDescent="0.3">
      <c r="C3742" s="10"/>
      <c r="D3742" s="11"/>
      <c r="E3742" s="11"/>
      <c r="F3742" s="11"/>
    </row>
    <row r="3744" spans="3:6" x14ac:dyDescent="0.3">
      <c r="C3744" s="10"/>
      <c r="D3744" s="11"/>
      <c r="E3744" s="11"/>
      <c r="F3744" s="11"/>
    </row>
    <row r="3746" spans="3:6" x14ac:dyDescent="0.3">
      <c r="C3746" s="10"/>
      <c r="D3746" s="11"/>
      <c r="E3746" s="11"/>
      <c r="F3746" s="11"/>
    </row>
    <row r="3748" spans="3:6" x14ac:dyDescent="0.3">
      <c r="C3748" s="10"/>
      <c r="D3748" s="11"/>
      <c r="E3748" s="11"/>
      <c r="F3748" s="11"/>
    </row>
    <row r="3750" spans="3:6" x14ac:dyDescent="0.3">
      <c r="C3750" s="10"/>
      <c r="D3750" s="11"/>
      <c r="E3750" s="11"/>
      <c r="F3750" s="11"/>
    </row>
    <row r="3752" spans="3:6" x14ac:dyDescent="0.3">
      <c r="C3752" s="10"/>
      <c r="D3752" s="11"/>
      <c r="E3752" s="11"/>
      <c r="F3752" s="11"/>
    </row>
    <row r="3754" spans="3:6" x14ac:dyDescent="0.3">
      <c r="C3754" s="10"/>
      <c r="D3754" s="11"/>
      <c r="E3754" s="11"/>
      <c r="F3754" s="11"/>
    </row>
    <row r="3756" spans="3:6" x14ac:dyDescent="0.3">
      <c r="C3756" s="10"/>
      <c r="D3756" s="11"/>
      <c r="E3756" s="11"/>
      <c r="F3756" s="11"/>
    </row>
    <row r="3758" spans="3:6" x14ac:dyDescent="0.3">
      <c r="C3758" s="10"/>
      <c r="D3758" s="11"/>
      <c r="E3758" s="11"/>
      <c r="F3758" s="11"/>
    </row>
    <row r="3760" spans="3:6" x14ac:dyDescent="0.3">
      <c r="C3760" s="10"/>
      <c r="D3760" s="11"/>
      <c r="E3760" s="11"/>
      <c r="F3760" s="11"/>
    </row>
    <row r="3762" spans="3:6" x14ac:dyDescent="0.3">
      <c r="C3762" s="10"/>
      <c r="D3762" s="11"/>
      <c r="E3762" s="11"/>
      <c r="F3762" s="11"/>
    </row>
    <row r="3764" spans="3:6" x14ac:dyDescent="0.3">
      <c r="C3764" s="10"/>
      <c r="D3764" s="11"/>
      <c r="E3764" s="11"/>
      <c r="F3764" s="11"/>
    </row>
    <row r="3766" spans="3:6" x14ac:dyDescent="0.3">
      <c r="C3766" s="10"/>
      <c r="D3766" s="11"/>
      <c r="E3766" s="11"/>
      <c r="F3766" s="11"/>
    </row>
    <row r="3768" spans="3:6" x14ac:dyDescent="0.3">
      <c r="C3768" s="10"/>
      <c r="D3768" s="11"/>
      <c r="E3768" s="11"/>
      <c r="F3768" s="11"/>
    </row>
    <row r="3770" spans="3:6" x14ac:dyDescent="0.3">
      <c r="C3770" s="10"/>
      <c r="D3770" s="11"/>
      <c r="E3770" s="11"/>
      <c r="F3770" s="11"/>
    </row>
    <row r="3772" spans="3:6" x14ac:dyDescent="0.3">
      <c r="C3772" s="10"/>
      <c r="D3772" s="11"/>
      <c r="E3772" s="11"/>
      <c r="F3772" s="11"/>
    </row>
    <row r="3774" spans="3:6" x14ac:dyDescent="0.3">
      <c r="C3774" s="10"/>
      <c r="D3774" s="11"/>
      <c r="E3774" s="11"/>
      <c r="F3774" s="11"/>
    </row>
    <row r="3776" spans="3:6" x14ac:dyDescent="0.3">
      <c r="C3776" s="10"/>
      <c r="D3776" s="11"/>
      <c r="E3776" s="11"/>
      <c r="F3776" s="11"/>
    </row>
    <row r="3778" spans="3:6" x14ac:dyDescent="0.3">
      <c r="C3778" s="10"/>
      <c r="D3778" s="11"/>
      <c r="E3778" s="11"/>
      <c r="F3778" s="11"/>
    </row>
    <row r="3780" spans="3:6" x14ac:dyDescent="0.3">
      <c r="C3780" s="10"/>
      <c r="D3780" s="11"/>
      <c r="E3780" s="11"/>
      <c r="F3780" s="11"/>
    </row>
    <row r="3782" spans="3:6" x14ac:dyDescent="0.3">
      <c r="C3782" s="10"/>
      <c r="D3782" s="11"/>
      <c r="E3782" s="11"/>
      <c r="F3782" s="11"/>
    </row>
    <row r="3784" spans="3:6" x14ac:dyDescent="0.3">
      <c r="C3784" s="10"/>
      <c r="D3784" s="11"/>
      <c r="E3784" s="11"/>
      <c r="F3784" s="11"/>
    </row>
    <row r="3786" spans="3:6" x14ac:dyDescent="0.3">
      <c r="C3786" s="10"/>
      <c r="D3786" s="11"/>
      <c r="E3786" s="11"/>
      <c r="F3786" s="11"/>
    </row>
    <row r="3788" spans="3:6" x14ac:dyDescent="0.3">
      <c r="C3788" s="10"/>
      <c r="D3788" s="11"/>
      <c r="E3788" s="11"/>
      <c r="F3788" s="11"/>
    </row>
    <row r="3790" spans="3:6" x14ac:dyDescent="0.3">
      <c r="C3790" s="10"/>
      <c r="D3790" s="11"/>
      <c r="E3790" s="11"/>
      <c r="F3790" s="11"/>
    </row>
    <row r="3792" spans="3:6" x14ac:dyDescent="0.3">
      <c r="C3792" s="10"/>
      <c r="D3792" s="11"/>
      <c r="E3792" s="11"/>
      <c r="F3792" s="11"/>
    </row>
    <row r="3794" spans="3:6" x14ac:dyDescent="0.3">
      <c r="C3794" s="10"/>
      <c r="D3794" s="11"/>
      <c r="E3794" s="11"/>
      <c r="F3794" s="11"/>
    </row>
    <row r="3796" spans="3:6" x14ac:dyDescent="0.3">
      <c r="C3796" s="10"/>
      <c r="D3796" s="11"/>
      <c r="E3796" s="11"/>
      <c r="F3796" s="11"/>
    </row>
    <row r="3798" spans="3:6" x14ac:dyDescent="0.3">
      <c r="C3798" s="10"/>
      <c r="D3798" s="11"/>
      <c r="E3798" s="11"/>
      <c r="F3798" s="11"/>
    </row>
    <row r="3800" spans="3:6" x14ac:dyDescent="0.3">
      <c r="C3800" s="10"/>
      <c r="D3800" s="11"/>
      <c r="E3800" s="11"/>
      <c r="F3800" s="11"/>
    </row>
    <row r="3802" spans="3:6" x14ac:dyDescent="0.3">
      <c r="C3802" s="10"/>
      <c r="D3802" s="11"/>
      <c r="E3802" s="11"/>
      <c r="F3802" s="11"/>
    </row>
    <row r="3804" spans="3:6" x14ac:dyDescent="0.3">
      <c r="C3804" s="10"/>
      <c r="D3804" s="11"/>
      <c r="E3804" s="11"/>
      <c r="F3804" s="11"/>
    </row>
    <row r="3806" spans="3:6" x14ac:dyDescent="0.3">
      <c r="C3806" s="10"/>
      <c r="D3806" s="11"/>
      <c r="E3806" s="11"/>
      <c r="F3806" s="11"/>
    </row>
    <row r="3808" spans="3:6" x14ac:dyDescent="0.3">
      <c r="C3808" s="10"/>
      <c r="D3808" s="11"/>
      <c r="E3808" s="11"/>
      <c r="F3808" s="11"/>
    </row>
    <row r="3810" spans="3:6" x14ac:dyDescent="0.3">
      <c r="C3810" s="10"/>
      <c r="D3810" s="11"/>
      <c r="E3810" s="11"/>
      <c r="F3810" s="11"/>
    </row>
    <row r="3812" spans="3:6" x14ac:dyDescent="0.3">
      <c r="C3812" s="10"/>
      <c r="D3812" s="11"/>
      <c r="E3812" s="11"/>
      <c r="F3812" s="11"/>
    </row>
    <row r="3814" spans="3:6" x14ac:dyDescent="0.3">
      <c r="C3814" s="10"/>
      <c r="D3814" s="11"/>
      <c r="E3814" s="11"/>
      <c r="F3814" s="11"/>
    </row>
    <row r="3816" spans="3:6" x14ac:dyDescent="0.3">
      <c r="C3816" s="10"/>
      <c r="D3816" s="11"/>
      <c r="E3816" s="11"/>
      <c r="F3816" s="11"/>
    </row>
    <row r="3818" spans="3:6" x14ac:dyDescent="0.3">
      <c r="C3818" s="10"/>
      <c r="D3818" s="11"/>
      <c r="E3818" s="11"/>
      <c r="F3818" s="11"/>
    </row>
    <row r="3820" spans="3:6" x14ac:dyDescent="0.3">
      <c r="C3820" s="10"/>
      <c r="D3820" s="11"/>
      <c r="E3820" s="11"/>
      <c r="F3820" s="11"/>
    </row>
    <row r="3822" spans="3:6" x14ac:dyDescent="0.3">
      <c r="C3822" s="10"/>
      <c r="D3822" s="11"/>
      <c r="E3822" s="11"/>
      <c r="F3822" s="11"/>
    </row>
    <row r="3824" spans="3:6" x14ac:dyDescent="0.3">
      <c r="C3824" s="10"/>
      <c r="D3824" s="11"/>
      <c r="E3824" s="11"/>
      <c r="F3824" s="11"/>
    </row>
    <row r="3826" spans="3:6" x14ac:dyDescent="0.3">
      <c r="C3826" s="10"/>
      <c r="D3826" s="11"/>
      <c r="E3826" s="11"/>
      <c r="F3826" s="11"/>
    </row>
    <row r="3828" spans="3:6" x14ac:dyDescent="0.3">
      <c r="C3828" s="10"/>
      <c r="D3828" s="11"/>
      <c r="E3828" s="11"/>
      <c r="F3828" s="11"/>
    </row>
    <row r="3830" spans="3:6" x14ac:dyDescent="0.3">
      <c r="C3830" s="10"/>
      <c r="D3830" s="11"/>
      <c r="E3830" s="11"/>
      <c r="F3830" s="11"/>
    </row>
    <row r="3832" spans="3:6" x14ac:dyDescent="0.3">
      <c r="C3832" s="10"/>
      <c r="D3832" s="11"/>
      <c r="E3832" s="11"/>
      <c r="F3832" s="11"/>
    </row>
    <row r="3834" spans="3:6" x14ac:dyDescent="0.3">
      <c r="C3834" s="10"/>
      <c r="D3834" s="11"/>
      <c r="E3834" s="11"/>
      <c r="F3834" s="11"/>
    </row>
    <row r="3836" spans="3:6" x14ac:dyDescent="0.3">
      <c r="C3836" s="10"/>
      <c r="D3836" s="11"/>
      <c r="E3836" s="11"/>
      <c r="F3836" s="11"/>
    </row>
    <row r="3838" spans="3:6" x14ac:dyDescent="0.3">
      <c r="C3838" s="10"/>
      <c r="D3838" s="11"/>
      <c r="E3838" s="11"/>
      <c r="F3838" s="11"/>
    </row>
    <row r="3840" spans="3:6" x14ac:dyDescent="0.3">
      <c r="C3840" s="10"/>
      <c r="D3840" s="11"/>
      <c r="E3840" s="11"/>
      <c r="F3840" s="11"/>
    </row>
    <row r="3842" spans="3:6" x14ac:dyDescent="0.3">
      <c r="C3842" s="10"/>
      <c r="D3842" s="11"/>
      <c r="E3842" s="11"/>
      <c r="F3842" s="11"/>
    </row>
    <row r="3844" spans="3:6" x14ac:dyDescent="0.3">
      <c r="C3844" s="10"/>
      <c r="D3844" s="11"/>
      <c r="E3844" s="11"/>
      <c r="F3844" s="11"/>
    </row>
    <row r="3846" spans="3:6" x14ac:dyDescent="0.3">
      <c r="C3846" s="10"/>
      <c r="D3846" s="11"/>
      <c r="E3846" s="11"/>
      <c r="F3846" s="11"/>
    </row>
    <row r="3848" spans="3:6" x14ac:dyDescent="0.3">
      <c r="C3848" s="10"/>
      <c r="D3848" s="11"/>
      <c r="E3848" s="11"/>
      <c r="F3848" s="11"/>
    </row>
    <row r="3850" spans="3:6" x14ac:dyDescent="0.3">
      <c r="C3850" s="10"/>
      <c r="D3850" s="11"/>
      <c r="E3850" s="11"/>
      <c r="F3850" s="11"/>
    </row>
    <row r="3852" spans="3:6" x14ac:dyDescent="0.3">
      <c r="C3852" s="10"/>
      <c r="D3852" s="11"/>
      <c r="E3852" s="11"/>
      <c r="F3852" s="11"/>
    </row>
    <row r="3854" spans="3:6" x14ac:dyDescent="0.3">
      <c r="C3854" s="10"/>
      <c r="D3854" s="11"/>
      <c r="E3854" s="11"/>
      <c r="F3854" s="11"/>
    </row>
    <row r="3856" spans="3:6" x14ac:dyDescent="0.3">
      <c r="C3856" s="10"/>
      <c r="D3856" s="11"/>
      <c r="E3856" s="11"/>
      <c r="F3856" s="11"/>
    </row>
    <row r="3858" spans="3:6" x14ac:dyDescent="0.3">
      <c r="C3858" s="10"/>
      <c r="D3858" s="11"/>
      <c r="E3858" s="11"/>
      <c r="F3858" s="11"/>
    </row>
    <row r="3860" spans="3:6" x14ac:dyDescent="0.3">
      <c r="C3860" s="10"/>
      <c r="D3860" s="11"/>
      <c r="E3860" s="11"/>
      <c r="F3860" s="11"/>
    </row>
    <row r="3862" spans="3:6" x14ac:dyDescent="0.3">
      <c r="C3862" s="10"/>
      <c r="D3862" s="11"/>
      <c r="E3862" s="11"/>
      <c r="F3862" s="11"/>
    </row>
    <row r="3864" spans="3:6" x14ac:dyDescent="0.3">
      <c r="C3864" s="10"/>
      <c r="D3864" s="11"/>
      <c r="E3864" s="11"/>
      <c r="F3864" s="11"/>
    </row>
    <row r="3866" spans="3:6" x14ac:dyDescent="0.3">
      <c r="C3866" s="10"/>
      <c r="D3866" s="11"/>
      <c r="E3866" s="11"/>
      <c r="F3866" s="11"/>
    </row>
    <row r="3868" spans="3:6" x14ac:dyDescent="0.3">
      <c r="C3868" s="10"/>
      <c r="D3868" s="11"/>
      <c r="E3868" s="11"/>
      <c r="F3868" s="11"/>
    </row>
    <row r="3870" spans="3:6" x14ac:dyDescent="0.3">
      <c r="C3870" s="10"/>
      <c r="D3870" s="11"/>
      <c r="E3870" s="11"/>
      <c r="F3870" s="11"/>
    </row>
    <row r="3872" spans="3:6" x14ac:dyDescent="0.3">
      <c r="C3872" s="10"/>
      <c r="D3872" s="11"/>
      <c r="E3872" s="11"/>
      <c r="F3872" s="11"/>
    </row>
    <row r="3874" spans="3:6" x14ac:dyDescent="0.3">
      <c r="C3874" s="10"/>
      <c r="D3874" s="11"/>
      <c r="E3874" s="11"/>
      <c r="F3874" s="11"/>
    </row>
    <row r="3876" spans="3:6" x14ac:dyDescent="0.3">
      <c r="C3876" s="10"/>
      <c r="D3876" s="11"/>
      <c r="E3876" s="11"/>
      <c r="F3876" s="11"/>
    </row>
    <row r="3878" spans="3:6" x14ac:dyDescent="0.3">
      <c r="C3878" s="10"/>
      <c r="D3878" s="11"/>
      <c r="E3878" s="11"/>
      <c r="F3878" s="11"/>
    </row>
    <row r="3880" spans="3:6" x14ac:dyDescent="0.3">
      <c r="C3880" s="10"/>
      <c r="D3880" s="11"/>
      <c r="E3880" s="11"/>
      <c r="F3880" s="11"/>
    </row>
    <row r="3882" spans="3:6" x14ac:dyDescent="0.3">
      <c r="C3882" s="10"/>
      <c r="D3882" s="11"/>
      <c r="E3882" s="11"/>
      <c r="F3882" s="11"/>
    </row>
    <row r="3884" spans="3:6" x14ac:dyDescent="0.3">
      <c r="C3884" s="10"/>
      <c r="D3884" s="11"/>
      <c r="E3884" s="11"/>
      <c r="F3884" s="11"/>
    </row>
    <row r="3886" spans="3:6" x14ac:dyDescent="0.3">
      <c r="C3886" s="10"/>
      <c r="D3886" s="11"/>
      <c r="E3886" s="11"/>
      <c r="F3886" s="11"/>
    </row>
    <row r="3888" spans="3:6" x14ac:dyDescent="0.3">
      <c r="C3888" s="10"/>
      <c r="D3888" s="11"/>
      <c r="E3888" s="11"/>
      <c r="F3888" s="11"/>
    </row>
    <row r="3890" spans="3:6" x14ac:dyDescent="0.3">
      <c r="C3890" s="10"/>
      <c r="D3890" s="11"/>
      <c r="E3890" s="11"/>
      <c r="F3890" s="11"/>
    </row>
    <row r="3892" spans="3:6" x14ac:dyDescent="0.3">
      <c r="C3892" s="10"/>
      <c r="D3892" s="11"/>
      <c r="E3892" s="11"/>
      <c r="F3892" s="11"/>
    </row>
    <row r="3894" spans="3:6" x14ac:dyDescent="0.3">
      <c r="C3894" s="10"/>
      <c r="D3894" s="11"/>
      <c r="E3894" s="11"/>
      <c r="F3894" s="11"/>
    </row>
    <row r="3896" spans="3:6" x14ac:dyDescent="0.3">
      <c r="C3896" s="10"/>
      <c r="D3896" s="11"/>
      <c r="E3896" s="11"/>
      <c r="F3896" s="11"/>
    </row>
    <row r="3898" spans="3:6" x14ac:dyDescent="0.3">
      <c r="C3898" s="10"/>
      <c r="D3898" s="11"/>
      <c r="E3898" s="11"/>
      <c r="F3898" s="11"/>
    </row>
    <row r="3900" spans="3:6" x14ac:dyDescent="0.3">
      <c r="C3900" s="10"/>
      <c r="D3900" s="11"/>
      <c r="E3900" s="11"/>
      <c r="F3900" s="11"/>
    </row>
    <row r="3902" spans="3:6" x14ac:dyDescent="0.3">
      <c r="C3902" s="10"/>
      <c r="D3902" s="11"/>
      <c r="E3902" s="11"/>
      <c r="F3902" s="11"/>
    </row>
    <row r="3904" spans="3:6" x14ac:dyDescent="0.3">
      <c r="C3904" s="10"/>
      <c r="D3904" s="11"/>
      <c r="E3904" s="11"/>
      <c r="F3904" s="11"/>
    </row>
    <row r="3906" spans="3:6" x14ac:dyDescent="0.3">
      <c r="C3906" s="10"/>
      <c r="D3906" s="11"/>
      <c r="E3906" s="11"/>
      <c r="F3906" s="11"/>
    </row>
    <row r="3908" spans="3:6" x14ac:dyDescent="0.3">
      <c r="C3908" s="10"/>
      <c r="D3908" s="11"/>
      <c r="E3908" s="11"/>
      <c r="F3908" s="11"/>
    </row>
    <row r="3910" spans="3:6" x14ac:dyDescent="0.3">
      <c r="C3910" s="10"/>
      <c r="D3910" s="11"/>
      <c r="E3910" s="11"/>
      <c r="F3910" s="11"/>
    </row>
    <row r="3912" spans="3:6" x14ac:dyDescent="0.3">
      <c r="C3912" s="10"/>
      <c r="D3912" s="11"/>
      <c r="E3912" s="11"/>
      <c r="F3912" s="11"/>
    </row>
    <row r="3914" spans="3:6" x14ac:dyDescent="0.3">
      <c r="C3914" s="10"/>
      <c r="D3914" s="11"/>
      <c r="E3914" s="11"/>
      <c r="F3914" s="11"/>
    </row>
    <row r="3916" spans="3:6" x14ac:dyDescent="0.3">
      <c r="C3916" s="10"/>
      <c r="D3916" s="11"/>
      <c r="E3916" s="11"/>
      <c r="F3916" s="11"/>
    </row>
    <row r="3918" spans="3:6" x14ac:dyDescent="0.3">
      <c r="C3918" s="10"/>
      <c r="D3918" s="11"/>
      <c r="E3918" s="11"/>
      <c r="F3918" s="11"/>
    </row>
    <row r="3920" spans="3:6" x14ac:dyDescent="0.3">
      <c r="C3920" s="10"/>
      <c r="D3920" s="11"/>
      <c r="E3920" s="11"/>
      <c r="F3920" s="11"/>
    </row>
    <row r="3922" spans="3:6" x14ac:dyDescent="0.3">
      <c r="C3922" s="10"/>
      <c r="D3922" s="11"/>
      <c r="E3922" s="11"/>
      <c r="F3922" s="11"/>
    </row>
    <row r="3924" spans="3:6" x14ac:dyDescent="0.3">
      <c r="C3924" s="10"/>
      <c r="D3924" s="11"/>
      <c r="E3924" s="11"/>
      <c r="F3924" s="11"/>
    </row>
    <row r="3926" spans="3:6" x14ac:dyDescent="0.3">
      <c r="C3926" s="10"/>
      <c r="D3926" s="11"/>
      <c r="E3926" s="11"/>
      <c r="F3926" s="11"/>
    </row>
    <row r="3928" spans="3:6" x14ac:dyDescent="0.3">
      <c r="C3928" s="10"/>
      <c r="D3928" s="11"/>
      <c r="E3928" s="11"/>
      <c r="F3928" s="11"/>
    </row>
    <row r="3930" spans="3:6" x14ac:dyDescent="0.3">
      <c r="C3930" s="10"/>
      <c r="D3930" s="11"/>
      <c r="E3930" s="11"/>
      <c r="F3930" s="11"/>
    </row>
    <row r="3932" spans="3:6" x14ac:dyDescent="0.3">
      <c r="C3932" s="10"/>
      <c r="D3932" s="11"/>
      <c r="E3932" s="11"/>
      <c r="F3932" s="11"/>
    </row>
    <row r="3934" spans="3:6" x14ac:dyDescent="0.3">
      <c r="C3934" s="10"/>
      <c r="D3934" s="11"/>
      <c r="E3934" s="11"/>
      <c r="F3934" s="11"/>
    </row>
    <row r="3936" spans="3:6" x14ac:dyDescent="0.3">
      <c r="C3936" s="10"/>
      <c r="D3936" s="11"/>
      <c r="E3936" s="11"/>
      <c r="F3936" s="11"/>
    </row>
    <row r="3938" spans="3:6" x14ac:dyDescent="0.3">
      <c r="C3938" s="10"/>
      <c r="D3938" s="11"/>
      <c r="E3938" s="11"/>
      <c r="F3938" s="11"/>
    </row>
    <row r="3940" spans="3:6" x14ac:dyDescent="0.3">
      <c r="C3940" s="10"/>
      <c r="D3940" s="11"/>
      <c r="E3940" s="11"/>
      <c r="F3940" s="11"/>
    </row>
    <row r="3942" spans="3:6" x14ac:dyDescent="0.3">
      <c r="C3942" s="10"/>
      <c r="D3942" s="11"/>
      <c r="E3942" s="11"/>
      <c r="F3942" s="11"/>
    </row>
    <row r="3944" spans="3:6" x14ac:dyDescent="0.3">
      <c r="C3944" s="10"/>
      <c r="D3944" s="11"/>
      <c r="E3944" s="11"/>
      <c r="F3944" s="11"/>
    </row>
    <row r="3946" spans="3:6" x14ac:dyDescent="0.3">
      <c r="C3946" s="10"/>
      <c r="D3946" s="11"/>
      <c r="E3946" s="11"/>
      <c r="F3946" s="11"/>
    </row>
    <row r="3948" spans="3:6" x14ac:dyDescent="0.3">
      <c r="C3948" s="10"/>
      <c r="D3948" s="11"/>
      <c r="E3948" s="11"/>
      <c r="F3948" s="11"/>
    </row>
    <row r="3950" spans="3:6" x14ac:dyDescent="0.3">
      <c r="C3950" s="10"/>
      <c r="D3950" s="11"/>
      <c r="E3950" s="11"/>
      <c r="F3950" s="11"/>
    </row>
    <row r="3952" spans="3:6" x14ac:dyDescent="0.3">
      <c r="C3952" s="10"/>
      <c r="D3952" s="11"/>
      <c r="E3952" s="11"/>
      <c r="F3952" s="11"/>
    </row>
    <row r="3954" spans="3:6" x14ac:dyDescent="0.3">
      <c r="C3954" s="10"/>
      <c r="D3954" s="11"/>
      <c r="E3954" s="11"/>
      <c r="F3954" s="11"/>
    </row>
    <row r="3956" spans="3:6" x14ac:dyDescent="0.3">
      <c r="C3956" s="10"/>
      <c r="D3956" s="11"/>
      <c r="E3956" s="11"/>
      <c r="F3956" s="11"/>
    </row>
    <row r="3958" spans="3:6" x14ac:dyDescent="0.3">
      <c r="C3958" s="10"/>
      <c r="D3958" s="11"/>
      <c r="E3958" s="11"/>
      <c r="F3958" s="11"/>
    </row>
    <row r="3960" spans="3:6" x14ac:dyDescent="0.3">
      <c r="C3960" s="10"/>
      <c r="D3960" s="11"/>
      <c r="E3960" s="11"/>
      <c r="F3960" s="11"/>
    </row>
    <row r="3962" spans="3:6" x14ac:dyDescent="0.3">
      <c r="C3962" s="10"/>
      <c r="D3962" s="11"/>
      <c r="E3962" s="11"/>
      <c r="F3962" s="11"/>
    </row>
    <row r="3964" spans="3:6" x14ac:dyDescent="0.3">
      <c r="C3964" s="10"/>
      <c r="D3964" s="11"/>
      <c r="E3964" s="11"/>
      <c r="F3964" s="11"/>
    </row>
    <row r="3966" spans="3:6" x14ac:dyDescent="0.3">
      <c r="C3966" s="10"/>
      <c r="D3966" s="11"/>
      <c r="E3966" s="11"/>
      <c r="F3966" s="11"/>
    </row>
    <row r="3968" spans="3:6" x14ac:dyDescent="0.3">
      <c r="C3968" s="10"/>
      <c r="D3968" s="11"/>
      <c r="E3968" s="11"/>
      <c r="F3968" s="11"/>
    </row>
    <row r="3970" spans="3:6" x14ac:dyDescent="0.3">
      <c r="C3970" s="10"/>
      <c r="D3970" s="11"/>
      <c r="E3970" s="11"/>
      <c r="F3970" s="11"/>
    </row>
    <row r="3972" spans="3:6" x14ac:dyDescent="0.3">
      <c r="C3972" s="10"/>
      <c r="D3972" s="11"/>
      <c r="E3972" s="11"/>
      <c r="F3972" s="11"/>
    </row>
    <row r="3974" spans="3:6" x14ac:dyDescent="0.3">
      <c r="C3974" s="10"/>
      <c r="D3974" s="11"/>
      <c r="E3974" s="11"/>
      <c r="F3974" s="11"/>
    </row>
    <row r="3976" spans="3:6" x14ac:dyDescent="0.3">
      <c r="C3976" s="10"/>
      <c r="D3976" s="11"/>
      <c r="E3976" s="11"/>
      <c r="F3976" s="11"/>
    </row>
    <row r="3978" spans="3:6" x14ac:dyDescent="0.3">
      <c r="C3978" s="10"/>
      <c r="D3978" s="11"/>
      <c r="E3978" s="11"/>
      <c r="F3978" s="11"/>
    </row>
    <row r="3980" spans="3:6" x14ac:dyDescent="0.3">
      <c r="C3980" s="10"/>
      <c r="D3980" s="11"/>
      <c r="E3980" s="11"/>
      <c r="F3980" s="11"/>
    </row>
    <row r="3982" spans="3:6" x14ac:dyDescent="0.3">
      <c r="C3982" s="10"/>
      <c r="D3982" s="11"/>
      <c r="E3982" s="11"/>
      <c r="F3982" s="11"/>
    </row>
    <row r="3984" spans="3:6" x14ac:dyDescent="0.3">
      <c r="C3984" s="10"/>
      <c r="D3984" s="11"/>
      <c r="E3984" s="11"/>
      <c r="F3984" s="11"/>
    </row>
    <row r="3986" spans="3:6" x14ac:dyDescent="0.3">
      <c r="C3986" s="10"/>
      <c r="D3986" s="11"/>
      <c r="E3986" s="11"/>
      <c r="F3986" s="11"/>
    </row>
    <row r="3988" spans="3:6" x14ac:dyDescent="0.3">
      <c r="C3988" s="10"/>
      <c r="D3988" s="11"/>
      <c r="E3988" s="11"/>
      <c r="F3988" s="11"/>
    </row>
    <row r="3990" spans="3:6" x14ac:dyDescent="0.3">
      <c r="C3990" s="10"/>
      <c r="D3990" s="11"/>
      <c r="E3990" s="11"/>
      <c r="F3990" s="11"/>
    </row>
    <row r="3992" spans="3:6" x14ac:dyDescent="0.3">
      <c r="C3992" s="10"/>
      <c r="D3992" s="11"/>
      <c r="E3992" s="11"/>
      <c r="F3992" s="11"/>
    </row>
    <row r="3994" spans="3:6" x14ac:dyDescent="0.3">
      <c r="C3994" s="10"/>
      <c r="D3994" s="11"/>
      <c r="E3994" s="11"/>
      <c r="F3994" s="11"/>
    </row>
    <row r="3996" spans="3:6" x14ac:dyDescent="0.3">
      <c r="C3996" s="10"/>
      <c r="D3996" s="11"/>
      <c r="E3996" s="11"/>
      <c r="F3996" s="11"/>
    </row>
    <row r="3998" spans="3:6" x14ac:dyDescent="0.3">
      <c r="C3998" s="10"/>
      <c r="D3998" s="11"/>
      <c r="E3998" s="11"/>
      <c r="F3998" s="11"/>
    </row>
    <row r="4000" spans="3:6" x14ac:dyDescent="0.3">
      <c r="C4000" s="10"/>
      <c r="D4000" s="11"/>
      <c r="E4000" s="11"/>
      <c r="F4000" s="11"/>
    </row>
    <row r="4002" spans="3:6" x14ac:dyDescent="0.3">
      <c r="C4002" s="10"/>
      <c r="D4002" s="11"/>
      <c r="E4002" s="11"/>
      <c r="F4002" s="11"/>
    </row>
    <row r="4004" spans="3:6" x14ac:dyDescent="0.3">
      <c r="C4004" s="10"/>
      <c r="D4004" s="11"/>
      <c r="E4004" s="11"/>
      <c r="F4004" s="11"/>
    </row>
    <row r="4006" spans="3:6" x14ac:dyDescent="0.3">
      <c r="C4006" s="10"/>
      <c r="D4006" s="11"/>
      <c r="E4006" s="11"/>
      <c r="F4006" s="11"/>
    </row>
    <row r="4008" spans="3:6" x14ac:dyDescent="0.3">
      <c r="C4008" s="10"/>
      <c r="D4008" s="11"/>
      <c r="E4008" s="11"/>
      <c r="F4008" s="11"/>
    </row>
    <row r="4010" spans="3:6" x14ac:dyDescent="0.3">
      <c r="C4010" s="10"/>
      <c r="D4010" s="11"/>
      <c r="E4010" s="11"/>
      <c r="F4010" s="11"/>
    </row>
    <row r="4012" spans="3:6" x14ac:dyDescent="0.3">
      <c r="C4012" s="10"/>
      <c r="D4012" s="11"/>
      <c r="E4012" s="11"/>
      <c r="F4012" s="11"/>
    </row>
    <row r="4014" spans="3:6" x14ac:dyDescent="0.3">
      <c r="C4014" s="10"/>
      <c r="D4014" s="11"/>
      <c r="E4014" s="11"/>
      <c r="F4014" s="11"/>
    </row>
    <row r="4016" spans="3:6" x14ac:dyDescent="0.3">
      <c r="C4016" s="10"/>
      <c r="D4016" s="11"/>
      <c r="E4016" s="11"/>
      <c r="F4016" s="11"/>
    </row>
    <row r="4018" spans="3:6" x14ac:dyDescent="0.3">
      <c r="C4018" s="10"/>
      <c r="D4018" s="11"/>
      <c r="E4018" s="11"/>
      <c r="F4018" s="11"/>
    </row>
    <row r="4020" spans="3:6" x14ac:dyDescent="0.3">
      <c r="C4020" s="10"/>
      <c r="D4020" s="11"/>
      <c r="E4020" s="11"/>
      <c r="F4020" s="11"/>
    </row>
    <row r="4022" spans="3:6" x14ac:dyDescent="0.3">
      <c r="C4022" s="10"/>
      <c r="D4022" s="11"/>
      <c r="E4022" s="11"/>
      <c r="F4022" s="11"/>
    </row>
    <row r="4024" spans="3:6" x14ac:dyDescent="0.3">
      <c r="C4024" s="10"/>
      <c r="D4024" s="11"/>
      <c r="E4024" s="11"/>
      <c r="F4024" s="11"/>
    </row>
    <row r="4026" spans="3:6" x14ac:dyDescent="0.3">
      <c r="C4026" s="10"/>
      <c r="D4026" s="11"/>
      <c r="E4026" s="11"/>
      <c r="F4026" s="11"/>
    </row>
    <row r="4028" spans="3:6" x14ac:dyDescent="0.3">
      <c r="C4028" s="10"/>
      <c r="D4028" s="11"/>
      <c r="E4028" s="11"/>
      <c r="F4028" s="11"/>
    </row>
    <row r="4030" spans="3:6" x14ac:dyDescent="0.3">
      <c r="C4030" s="10"/>
      <c r="D4030" s="11"/>
      <c r="E4030" s="11"/>
      <c r="F4030" s="11"/>
    </row>
    <row r="4032" spans="3:6" x14ac:dyDescent="0.3">
      <c r="C4032" s="10"/>
      <c r="D4032" s="11"/>
      <c r="E4032" s="11"/>
      <c r="F4032" s="11"/>
    </row>
    <row r="4034" spans="3:6" x14ac:dyDescent="0.3">
      <c r="C4034" s="10"/>
      <c r="D4034" s="11"/>
      <c r="E4034" s="11"/>
      <c r="F4034" s="11"/>
    </row>
    <row r="4036" spans="3:6" x14ac:dyDescent="0.3">
      <c r="C4036" s="10"/>
      <c r="D4036" s="11"/>
      <c r="E4036" s="11"/>
      <c r="F4036" s="11"/>
    </row>
    <row r="4038" spans="3:6" x14ac:dyDescent="0.3">
      <c r="C4038" s="10"/>
      <c r="D4038" s="11"/>
      <c r="E4038" s="11"/>
      <c r="F4038" s="11"/>
    </row>
    <row r="4040" spans="3:6" x14ac:dyDescent="0.3">
      <c r="C4040" s="10"/>
      <c r="D4040" s="11"/>
      <c r="E4040" s="11"/>
      <c r="F4040" s="11"/>
    </row>
    <row r="4042" spans="3:6" x14ac:dyDescent="0.3">
      <c r="C4042" s="10"/>
      <c r="D4042" s="11"/>
      <c r="E4042" s="11"/>
      <c r="F4042" s="11"/>
    </row>
    <row r="4044" spans="3:6" x14ac:dyDescent="0.3">
      <c r="C4044" s="10"/>
      <c r="D4044" s="11"/>
      <c r="E4044" s="11"/>
      <c r="F4044" s="11"/>
    </row>
    <row r="4046" spans="3:6" x14ac:dyDescent="0.3">
      <c r="C4046" s="10"/>
      <c r="D4046" s="11"/>
      <c r="E4046" s="11"/>
      <c r="F4046" s="11"/>
    </row>
    <row r="4048" spans="3:6" x14ac:dyDescent="0.3">
      <c r="C4048" s="10"/>
      <c r="D4048" s="11"/>
      <c r="E4048" s="11"/>
      <c r="F4048" s="11"/>
    </row>
    <row r="4050" spans="3:6" x14ac:dyDescent="0.3">
      <c r="C4050" s="10"/>
      <c r="D4050" s="11"/>
      <c r="E4050" s="11"/>
      <c r="F4050" s="11"/>
    </row>
    <row r="4052" spans="3:6" x14ac:dyDescent="0.3">
      <c r="C4052" s="10"/>
      <c r="D4052" s="11"/>
      <c r="E4052" s="11"/>
      <c r="F4052" s="11"/>
    </row>
    <row r="4054" spans="3:6" x14ac:dyDescent="0.3">
      <c r="C4054" s="10"/>
      <c r="D4054" s="11"/>
      <c r="E4054" s="11"/>
      <c r="F4054" s="11"/>
    </row>
    <row r="4056" spans="3:6" x14ac:dyDescent="0.3">
      <c r="C4056" s="10"/>
      <c r="D4056" s="11"/>
      <c r="E4056" s="11"/>
      <c r="F4056" s="11"/>
    </row>
    <row r="4058" spans="3:6" x14ac:dyDescent="0.3">
      <c r="C4058" s="10"/>
      <c r="D4058" s="11"/>
      <c r="E4058" s="11"/>
      <c r="F4058" s="11"/>
    </row>
    <row r="4060" spans="3:6" x14ac:dyDescent="0.3">
      <c r="C4060" s="10"/>
      <c r="D4060" s="11"/>
      <c r="E4060" s="11"/>
      <c r="F4060" s="11"/>
    </row>
    <row r="4062" spans="3:6" x14ac:dyDescent="0.3">
      <c r="C4062" s="10"/>
      <c r="D4062" s="11"/>
      <c r="E4062" s="11"/>
      <c r="F4062" s="11"/>
    </row>
    <row r="4064" spans="3:6" x14ac:dyDescent="0.3">
      <c r="C4064" s="10"/>
      <c r="D4064" s="11"/>
      <c r="E4064" s="11"/>
      <c r="F4064" s="11"/>
    </row>
    <row r="4066" spans="3:6" x14ac:dyDescent="0.3">
      <c r="C4066" s="10"/>
      <c r="D4066" s="11"/>
      <c r="E4066" s="11"/>
      <c r="F4066" s="11"/>
    </row>
    <row r="4068" spans="3:6" x14ac:dyDescent="0.3">
      <c r="C4068" s="10"/>
      <c r="D4068" s="11"/>
      <c r="E4068" s="11"/>
      <c r="F4068" s="11"/>
    </row>
    <row r="4070" spans="3:6" x14ac:dyDescent="0.3">
      <c r="C4070" s="10"/>
      <c r="D4070" s="11"/>
      <c r="E4070" s="11"/>
      <c r="F4070" s="11"/>
    </row>
    <row r="4072" spans="3:6" x14ac:dyDescent="0.3">
      <c r="C4072" s="10"/>
      <c r="D4072" s="11"/>
      <c r="E4072" s="11"/>
      <c r="F4072" s="11"/>
    </row>
    <row r="4074" spans="3:6" x14ac:dyDescent="0.3">
      <c r="C4074" s="10"/>
      <c r="D4074" s="11"/>
      <c r="E4074" s="11"/>
      <c r="F4074" s="11"/>
    </row>
    <row r="4076" spans="3:6" x14ac:dyDescent="0.3">
      <c r="C4076" s="10"/>
      <c r="D4076" s="11"/>
      <c r="E4076" s="11"/>
      <c r="F4076" s="11"/>
    </row>
    <row r="4078" spans="3:6" x14ac:dyDescent="0.3">
      <c r="C4078" s="10"/>
      <c r="D4078" s="11"/>
      <c r="E4078" s="11"/>
      <c r="F4078" s="11"/>
    </row>
    <row r="4080" spans="3:6" x14ac:dyDescent="0.3">
      <c r="C4080" s="10"/>
      <c r="D4080" s="11"/>
      <c r="E4080" s="11"/>
      <c r="F4080" s="11"/>
    </row>
    <row r="4082" spans="3:6" x14ac:dyDescent="0.3">
      <c r="C4082" s="10"/>
      <c r="D4082" s="11"/>
      <c r="E4082" s="11"/>
      <c r="F4082" s="11"/>
    </row>
    <row r="4084" spans="3:6" x14ac:dyDescent="0.3">
      <c r="C4084" s="10"/>
      <c r="D4084" s="11"/>
      <c r="E4084" s="11"/>
      <c r="F4084" s="11"/>
    </row>
    <row r="4086" spans="3:6" x14ac:dyDescent="0.3">
      <c r="C4086" s="10"/>
      <c r="D4086" s="11"/>
      <c r="E4086" s="11"/>
      <c r="F4086" s="11"/>
    </row>
    <row r="4088" spans="3:6" x14ac:dyDescent="0.3">
      <c r="C4088" s="10"/>
      <c r="D4088" s="11"/>
      <c r="E4088" s="11"/>
      <c r="F4088" s="11"/>
    </row>
    <row r="4090" spans="3:6" x14ac:dyDescent="0.3">
      <c r="C4090" s="10"/>
      <c r="D4090" s="11"/>
      <c r="E4090" s="11"/>
      <c r="F4090" s="11"/>
    </row>
    <row r="4092" spans="3:6" x14ac:dyDescent="0.3">
      <c r="C4092" s="10"/>
      <c r="D4092" s="11"/>
      <c r="E4092" s="11"/>
      <c r="F4092" s="11"/>
    </row>
    <row r="4094" spans="3:6" x14ac:dyDescent="0.3">
      <c r="C4094" s="10"/>
      <c r="D4094" s="11"/>
      <c r="E4094" s="11"/>
      <c r="F4094" s="11"/>
    </row>
    <row r="4096" spans="3:6" x14ac:dyDescent="0.3">
      <c r="C4096" s="10"/>
      <c r="D4096" s="11"/>
      <c r="E4096" s="11"/>
      <c r="F4096" s="11"/>
    </row>
    <row r="4098" spans="3:6" x14ac:dyDescent="0.3">
      <c r="C4098" s="10"/>
      <c r="D4098" s="11"/>
      <c r="E4098" s="11"/>
      <c r="F4098" s="11"/>
    </row>
    <row r="4100" spans="3:6" x14ac:dyDescent="0.3">
      <c r="C4100" s="10"/>
      <c r="D4100" s="11"/>
      <c r="E4100" s="11"/>
      <c r="F4100" s="11"/>
    </row>
    <row r="4102" spans="3:6" x14ac:dyDescent="0.3">
      <c r="C4102" s="10"/>
      <c r="D4102" s="11"/>
      <c r="E4102" s="11"/>
      <c r="F4102" s="11"/>
    </row>
    <row r="4104" spans="3:6" x14ac:dyDescent="0.3">
      <c r="C4104" s="10"/>
      <c r="D4104" s="11"/>
      <c r="E4104" s="11"/>
      <c r="F4104" s="11"/>
    </row>
    <row r="4106" spans="3:6" x14ac:dyDescent="0.3">
      <c r="C4106" s="10"/>
      <c r="D4106" s="11"/>
      <c r="E4106" s="11"/>
      <c r="F4106" s="11"/>
    </row>
    <row r="4108" spans="3:6" x14ac:dyDescent="0.3">
      <c r="C4108" s="10"/>
      <c r="D4108" s="11"/>
      <c r="E4108" s="11"/>
      <c r="F4108" s="11"/>
    </row>
    <row r="4110" spans="3:6" x14ac:dyDescent="0.3">
      <c r="C4110" s="10"/>
      <c r="D4110" s="11"/>
      <c r="E4110" s="11"/>
      <c r="F4110" s="11"/>
    </row>
    <row r="4112" spans="3:6" x14ac:dyDescent="0.3">
      <c r="C4112" s="10"/>
      <c r="D4112" s="11"/>
      <c r="E4112" s="11"/>
      <c r="F4112" s="11"/>
    </row>
    <row r="4114" spans="3:6" x14ac:dyDescent="0.3">
      <c r="C4114" s="10"/>
      <c r="D4114" s="11"/>
      <c r="E4114" s="11"/>
      <c r="F4114" s="11"/>
    </row>
    <row r="4116" spans="3:6" x14ac:dyDescent="0.3">
      <c r="C4116" s="10"/>
      <c r="D4116" s="11"/>
      <c r="E4116" s="11"/>
      <c r="F4116" s="11"/>
    </row>
    <row r="4118" spans="3:6" x14ac:dyDescent="0.3">
      <c r="C4118" s="10"/>
      <c r="D4118" s="11"/>
      <c r="E4118" s="11"/>
      <c r="F4118" s="11"/>
    </row>
    <row r="4120" spans="3:6" x14ac:dyDescent="0.3">
      <c r="C4120" s="10"/>
      <c r="D4120" s="11"/>
      <c r="E4120" s="11"/>
      <c r="F4120" s="11"/>
    </row>
    <row r="4122" spans="3:6" x14ac:dyDescent="0.3">
      <c r="C4122" s="10"/>
      <c r="D4122" s="11"/>
      <c r="E4122" s="11"/>
      <c r="F4122" s="11"/>
    </row>
    <row r="4124" spans="3:6" x14ac:dyDescent="0.3">
      <c r="C4124" s="10"/>
      <c r="D4124" s="11"/>
      <c r="E4124" s="11"/>
      <c r="F4124" s="11"/>
    </row>
    <row r="4126" spans="3:6" x14ac:dyDescent="0.3">
      <c r="C4126" s="10"/>
      <c r="D4126" s="11"/>
      <c r="E4126" s="11"/>
      <c r="F4126" s="11"/>
    </row>
    <row r="4128" spans="3:6" x14ac:dyDescent="0.3">
      <c r="C4128" s="10"/>
      <c r="D4128" s="11"/>
      <c r="E4128" s="11"/>
      <c r="F4128" s="11"/>
    </row>
    <row r="4130" spans="3:6" x14ac:dyDescent="0.3">
      <c r="C4130" s="10"/>
      <c r="D4130" s="11"/>
      <c r="E4130" s="11"/>
      <c r="F4130" s="11"/>
    </row>
    <row r="4132" spans="3:6" x14ac:dyDescent="0.3">
      <c r="C4132" s="10"/>
      <c r="D4132" s="11"/>
      <c r="E4132" s="11"/>
      <c r="F4132" s="11"/>
    </row>
    <row r="4134" spans="3:6" x14ac:dyDescent="0.3">
      <c r="C4134" s="10"/>
      <c r="D4134" s="11"/>
      <c r="E4134" s="11"/>
      <c r="F4134" s="11"/>
    </row>
    <row r="4136" spans="3:6" x14ac:dyDescent="0.3">
      <c r="C4136" s="10"/>
      <c r="D4136" s="11"/>
      <c r="E4136" s="11"/>
      <c r="F4136" s="11"/>
    </row>
    <row r="4138" spans="3:6" x14ac:dyDescent="0.3">
      <c r="C4138" s="10"/>
      <c r="D4138" s="11"/>
      <c r="E4138" s="11"/>
      <c r="F4138" s="11"/>
    </row>
    <row r="4140" spans="3:6" x14ac:dyDescent="0.3">
      <c r="C4140" s="10"/>
      <c r="D4140" s="11"/>
      <c r="E4140" s="11"/>
      <c r="F4140" s="11"/>
    </row>
    <row r="4142" spans="3:6" x14ac:dyDescent="0.3">
      <c r="C4142" s="10"/>
      <c r="D4142" s="11"/>
      <c r="E4142" s="11"/>
      <c r="F4142" s="11"/>
    </row>
    <row r="4144" spans="3:6" x14ac:dyDescent="0.3">
      <c r="C4144" s="10"/>
      <c r="D4144" s="11"/>
      <c r="E4144" s="11"/>
      <c r="F4144" s="11"/>
    </row>
    <row r="4146" spans="3:6" x14ac:dyDescent="0.3">
      <c r="C4146" s="10"/>
      <c r="D4146" s="11"/>
      <c r="E4146" s="11"/>
      <c r="F4146" s="11"/>
    </row>
    <row r="4148" spans="3:6" x14ac:dyDescent="0.3">
      <c r="C4148" s="10"/>
      <c r="D4148" s="11"/>
      <c r="E4148" s="11"/>
      <c r="F4148" s="11"/>
    </row>
    <row r="4150" spans="3:6" x14ac:dyDescent="0.3">
      <c r="C4150" s="10"/>
      <c r="D4150" s="11"/>
      <c r="E4150" s="11"/>
      <c r="F4150" s="11"/>
    </row>
    <row r="4152" spans="3:6" x14ac:dyDescent="0.3">
      <c r="C4152" s="10"/>
      <c r="D4152" s="11"/>
      <c r="E4152" s="11"/>
      <c r="F4152" s="11"/>
    </row>
    <row r="4154" spans="3:6" x14ac:dyDescent="0.3">
      <c r="C4154" s="10"/>
      <c r="D4154" s="11"/>
      <c r="E4154" s="11"/>
      <c r="F4154" s="11"/>
    </row>
    <row r="4156" spans="3:6" x14ac:dyDescent="0.3">
      <c r="C4156" s="10"/>
      <c r="D4156" s="11"/>
      <c r="E4156" s="11"/>
      <c r="F4156" s="11"/>
    </row>
    <row r="4158" spans="3:6" x14ac:dyDescent="0.3">
      <c r="C4158" s="10"/>
      <c r="D4158" s="11"/>
      <c r="E4158" s="11"/>
      <c r="F4158" s="11"/>
    </row>
    <row r="4160" spans="3:6" x14ac:dyDescent="0.3">
      <c r="C4160" s="10"/>
      <c r="D4160" s="11"/>
      <c r="E4160" s="11"/>
      <c r="F4160" s="11"/>
    </row>
    <row r="4162" spans="3:6" x14ac:dyDescent="0.3">
      <c r="C4162" s="10"/>
      <c r="D4162" s="11"/>
      <c r="E4162" s="11"/>
      <c r="F4162" s="11"/>
    </row>
    <row r="4164" spans="3:6" x14ac:dyDescent="0.3">
      <c r="C4164" s="10"/>
      <c r="D4164" s="11"/>
      <c r="E4164" s="11"/>
      <c r="F4164" s="11"/>
    </row>
    <row r="4166" spans="3:6" x14ac:dyDescent="0.3">
      <c r="C4166" s="10"/>
      <c r="D4166" s="11"/>
      <c r="E4166" s="11"/>
      <c r="F4166" s="11"/>
    </row>
    <row r="4168" spans="3:6" x14ac:dyDescent="0.3">
      <c r="C4168" s="10"/>
      <c r="D4168" s="11"/>
      <c r="E4168" s="11"/>
      <c r="F4168" s="11"/>
    </row>
    <row r="4170" spans="3:6" x14ac:dyDescent="0.3">
      <c r="C4170" s="10"/>
      <c r="D4170" s="11"/>
      <c r="E4170" s="11"/>
      <c r="F4170" s="11"/>
    </row>
    <row r="4172" spans="3:6" x14ac:dyDescent="0.3">
      <c r="C4172" s="10"/>
      <c r="D4172" s="11"/>
      <c r="E4172" s="11"/>
      <c r="F4172" s="11"/>
    </row>
    <row r="4174" spans="3:6" x14ac:dyDescent="0.3">
      <c r="C4174" s="10"/>
      <c r="D4174" s="11"/>
      <c r="E4174" s="11"/>
      <c r="F4174" s="11"/>
    </row>
    <row r="4176" spans="3:6" x14ac:dyDescent="0.3">
      <c r="C4176" s="10"/>
      <c r="D4176" s="11"/>
      <c r="E4176" s="11"/>
      <c r="F4176" s="11"/>
    </row>
    <row r="4178" spans="3:6" x14ac:dyDescent="0.3">
      <c r="C4178" s="10"/>
      <c r="D4178" s="11"/>
      <c r="E4178" s="11"/>
      <c r="F4178" s="11"/>
    </row>
    <row r="4180" spans="3:6" x14ac:dyDescent="0.3">
      <c r="C4180" s="10"/>
      <c r="D4180" s="11"/>
      <c r="E4180" s="11"/>
      <c r="F4180" s="11"/>
    </row>
    <row r="4182" spans="3:6" x14ac:dyDescent="0.3">
      <c r="C4182" s="10"/>
      <c r="D4182" s="11"/>
      <c r="E4182" s="11"/>
      <c r="F4182" s="11"/>
    </row>
    <row r="4184" spans="3:6" x14ac:dyDescent="0.3">
      <c r="C4184" s="10"/>
      <c r="D4184" s="11"/>
      <c r="E4184" s="11"/>
      <c r="F4184" s="11"/>
    </row>
    <row r="4186" spans="3:6" x14ac:dyDescent="0.3">
      <c r="C4186" s="10"/>
      <c r="D4186" s="11"/>
      <c r="E4186" s="11"/>
      <c r="F4186" s="11"/>
    </row>
    <row r="4188" spans="3:6" x14ac:dyDescent="0.3">
      <c r="C4188" s="10"/>
      <c r="D4188" s="11"/>
      <c r="E4188" s="11"/>
      <c r="F4188" s="11"/>
    </row>
    <row r="4190" spans="3:6" x14ac:dyDescent="0.3">
      <c r="C4190" s="10"/>
      <c r="D4190" s="11"/>
      <c r="E4190" s="11"/>
      <c r="F4190" s="11"/>
    </row>
    <row r="4192" spans="3:6" x14ac:dyDescent="0.3">
      <c r="C4192" s="10"/>
      <c r="D4192" s="11"/>
      <c r="E4192" s="11"/>
      <c r="F4192" s="11"/>
    </row>
    <row r="4194" spans="3:6" x14ac:dyDescent="0.3">
      <c r="C4194" s="10"/>
      <c r="D4194" s="11"/>
      <c r="E4194" s="11"/>
      <c r="F4194" s="11"/>
    </row>
    <row r="4196" spans="3:6" x14ac:dyDescent="0.3">
      <c r="C4196" s="10"/>
      <c r="D4196" s="11"/>
      <c r="E4196" s="11"/>
      <c r="F4196" s="11"/>
    </row>
    <row r="4198" spans="3:6" x14ac:dyDescent="0.3">
      <c r="C4198" s="10"/>
      <c r="D4198" s="11"/>
      <c r="E4198" s="11"/>
      <c r="F4198" s="11"/>
    </row>
    <row r="4200" spans="3:6" x14ac:dyDescent="0.3">
      <c r="C4200" s="10"/>
      <c r="D4200" s="11"/>
      <c r="E4200" s="11"/>
      <c r="F4200" s="11"/>
    </row>
    <row r="4202" spans="3:6" x14ac:dyDescent="0.3">
      <c r="C4202" s="10"/>
      <c r="D4202" s="11"/>
      <c r="E4202" s="11"/>
      <c r="F4202" s="11"/>
    </row>
    <row r="4204" spans="3:6" x14ac:dyDescent="0.3">
      <c r="C4204" s="10"/>
      <c r="D4204" s="11"/>
      <c r="E4204" s="11"/>
      <c r="F4204" s="11"/>
    </row>
    <row r="4206" spans="3:6" x14ac:dyDescent="0.3">
      <c r="C4206" s="10"/>
      <c r="D4206" s="11"/>
      <c r="E4206" s="11"/>
      <c r="F4206" s="11"/>
    </row>
    <row r="4208" spans="3:6" x14ac:dyDescent="0.3">
      <c r="C4208" s="10"/>
      <c r="D4208" s="11"/>
      <c r="E4208" s="11"/>
      <c r="F4208" s="11"/>
    </row>
    <row r="4210" spans="3:6" x14ac:dyDescent="0.3">
      <c r="C4210" s="10"/>
      <c r="D4210" s="11"/>
      <c r="E4210" s="11"/>
      <c r="F4210" s="11"/>
    </row>
    <row r="4212" spans="3:6" x14ac:dyDescent="0.3">
      <c r="C4212" s="10"/>
      <c r="D4212" s="11"/>
      <c r="E4212" s="11"/>
      <c r="F4212" s="11"/>
    </row>
    <row r="4214" spans="3:6" x14ac:dyDescent="0.3">
      <c r="C4214" s="10"/>
      <c r="D4214" s="11"/>
      <c r="E4214" s="11"/>
      <c r="F4214" s="11"/>
    </row>
    <row r="4216" spans="3:6" x14ac:dyDescent="0.3">
      <c r="C4216" s="10"/>
      <c r="D4216" s="11"/>
      <c r="E4216" s="11"/>
      <c r="F4216" s="11"/>
    </row>
    <row r="4218" spans="3:6" x14ac:dyDescent="0.3">
      <c r="C4218" s="10"/>
      <c r="D4218" s="11"/>
      <c r="E4218" s="11"/>
      <c r="F4218" s="11"/>
    </row>
    <row r="4220" spans="3:6" x14ac:dyDescent="0.3">
      <c r="C4220" s="10"/>
      <c r="D4220" s="11"/>
      <c r="E4220" s="11"/>
      <c r="F4220" s="11"/>
    </row>
    <row r="4222" spans="3:6" x14ac:dyDescent="0.3">
      <c r="C4222" s="10"/>
      <c r="D4222" s="11"/>
      <c r="E4222" s="11"/>
      <c r="F4222" s="11"/>
    </row>
    <row r="4224" spans="3:6" x14ac:dyDescent="0.3">
      <c r="C4224" s="10"/>
      <c r="D4224" s="11"/>
      <c r="E4224" s="11"/>
      <c r="F4224" s="11"/>
    </row>
    <row r="4226" spans="3:6" x14ac:dyDescent="0.3">
      <c r="C4226" s="10"/>
      <c r="D4226" s="11"/>
      <c r="E4226" s="11"/>
      <c r="F4226" s="11"/>
    </row>
    <row r="4228" spans="3:6" x14ac:dyDescent="0.3">
      <c r="C4228" s="10"/>
      <c r="D4228" s="11"/>
      <c r="E4228" s="11"/>
      <c r="F4228" s="11"/>
    </row>
    <row r="4230" spans="3:6" x14ac:dyDescent="0.3">
      <c r="C4230" s="10"/>
      <c r="D4230" s="11"/>
      <c r="E4230" s="11"/>
      <c r="F4230" s="11"/>
    </row>
    <row r="4232" spans="3:6" x14ac:dyDescent="0.3">
      <c r="C4232" s="10"/>
      <c r="D4232" s="11"/>
      <c r="E4232" s="11"/>
      <c r="F4232" s="11"/>
    </row>
    <row r="4234" spans="3:6" x14ac:dyDescent="0.3">
      <c r="C4234" s="10"/>
      <c r="D4234" s="11"/>
      <c r="E4234" s="11"/>
      <c r="F4234" s="11"/>
    </row>
    <row r="4236" spans="3:6" x14ac:dyDescent="0.3">
      <c r="C4236" s="10"/>
      <c r="D4236" s="11"/>
      <c r="E4236" s="11"/>
      <c r="F4236" s="11"/>
    </row>
    <row r="4238" spans="3:6" x14ac:dyDescent="0.3">
      <c r="C4238" s="10"/>
      <c r="D4238" s="11"/>
      <c r="E4238" s="11"/>
      <c r="F4238" s="11"/>
    </row>
    <row r="4240" spans="3:6" x14ac:dyDescent="0.3">
      <c r="C4240" s="10"/>
      <c r="D4240" s="11"/>
      <c r="E4240" s="11"/>
      <c r="F4240" s="11"/>
    </row>
    <row r="4242" spans="3:6" x14ac:dyDescent="0.3">
      <c r="C4242" s="10"/>
      <c r="D4242" s="11"/>
      <c r="E4242" s="11"/>
      <c r="F4242" s="11"/>
    </row>
    <row r="4244" spans="3:6" x14ac:dyDescent="0.3">
      <c r="C4244" s="10"/>
      <c r="D4244" s="11"/>
      <c r="E4244" s="11"/>
      <c r="F4244" s="11"/>
    </row>
    <row r="4246" spans="3:6" x14ac:dyDescent="0.3">
      <c r="C4246" s="10"/>
      <c r="D4246" s="11"/>
      <c r="E4246" s="11"/>
      <c r="F4246" s="11"/>
    </row>
    <row r="4248" spans="3:6" x14ac:dyDescent="0.3">
      <c r="C4248" s="10"/>
      <c r="D4248" s="11"/>
      <c r="E4248" s="11"/>
      <c r="F4248" s="11"/>
    </row>
    <row r="4250" spans="3:6" x14ac:dyDescent="0.3">
      <c r="C4250" s="10"/>
      <c r="D4250" s="11"/>
      <c r="E4250" s="11"/>
      <c r="F4250" s="11"/>
    </row>
    <row r="4252" spans="3:6" x14ac:dyDescent="0.3">
      <c r="C4252" s="10"/>
      <c r="D4252" s="11"/>
      <c r="E4252" s="11"/>
      <c r="F4252" s="11"/>
    </row>
    <row r="4254" spans="3:6" x14ac:dyDescent="0.3">
      <c r="C4254" s="10"/>
      <c r="D4254" s="11"/>
      <c r="E4254" s="11"/>
      <c r="F4254" s="11"/>
    </row>
    <row r="4256" spans="3:6" x14ac:dyDescent="0.3">
      <c r="C4256" s="10"/>
      <c r="D4256" s="11"/>
      <c r="E4256" s="11"/>
      <c r="F4256" s="11"/>
    </row>
    <row r="4258" spans="3:6" x14ac:dyDescent="0.3">
      <c r="C4258" s="10"/>
      <c r="D4258" s="11"/>
      <c r="E4258" s="11"/>
      <c r="F4258" s="11"/>
    </row>
    <row r="4260" spans="3:6" x14ac:dyDescent="0.3">
      <c r="C4260" s="10"/>
      <c r="D4260" s="11"/>
      <c r="E4260" s="11"/>
      <c r="F4260" s="11"/>
    </row>
    <row r="4262" spans="3:6" x14ac:dyDescent="0.3">
      <c r="C4262" s="10"/>
      <c r="D4262" s="11"/>
      <c r="E4262" s="11"/>
      <c r="F4262" s="11"/>
    </row>
    <row r="4264" spans="3:6" x14ac:dyDescent="0.3">
      <c r="C4264" s="10"/>
      <c r="D4264" s="11"/>
      <c r="E4264" s="11"/>
      <c r="F4264" s="11"/>
    </row>
    <row r="4266" spans="3:6" x14ac:dyDescent="0.3">
      <c r="C4266" s="10"/>
      <c r="D4266" s="11"/>
      <c r="E4266" s="11"/>
      <c r="F4266" s="11"/>
    </row>
    <row r="4268" spans="3:6" x14ac:dyDescent="0.3">
      <c r="C4268" s="10"/>
      <c r="D4268" s="11"/>
      <c r="E4268" s="11"/>
      <c r="F4268" s="11"/>
    </row>
    <row r="4270" spans="3:6" x14ac:dyDescent="0.3">
      <c r="C4270" s="10"/>
      <c r="D4270" s="11"/>
      <c r="E4270" s="11"/>
      <c r="F4270" s="11"/>
    </row>
    <row r="4272" spans="3:6" x14ac:dyDescent="0.3">
      <c r="C4272" s="10"/>
      <c r="D4272" s="11"/>
      <c r="E4272" s="11"/>
      <c r="F4272" s="11"/>
    </row>
    <row r="4274" spans="3:6" x14ac:dyDescent="0.3">
      <c r="C4274" s="10"/>
      <c r="D4274" s="11"/>
      <c r="E4274" s="11"/>
      <c r="F4274" s="11"/>
    </row>
    <row r="4276" spans="3:6" x14ac:dyDescent="0.3">
      <c r="C4276" s="10"/>
      <c r="D4276" s="11"/>
      <c r="E4276" s="11"/>
      <c r="F4276" s="11"/>
    </row>
    <row r="4278" spans="3:6" x14ac:dyDescent="0.3">
      <c r="C4278" s="10"/>
      <c r="D4278" s="11"/>
      <c r="E4278" s="11"/>
      <c r="F4278" s="11"/>
    </row>
    <row r="4280" spans="3:6" x14ac:dyDescent="0.3">
      <c r="C4280" s="10"/>
      <c r="D4280" s="11"/>
      <c r="E4280" s="11"/>
      <c r="F4280" s="11"/>
    </row>
    <row r="4282" spans="3:6" x14ac:dyDescent="0.3">
      <c r="C4282" s="10"/>
      <c r="D4282" s="11"/>
      <c r="E4282" s="11"/>
      <c r="F4282" s="11"/>
    </row>
    <row r="4284" spans="3:6" x14ac:dyDescent="0.3">
      <c r="C4284" s="10"/>
      <c r="D4284" s="11"/>
      <c r="E4284" s="11"/>
      <c r="F4284" s="11"/>
    </row>
    <row r="4286" spans="3:6" x14ac:dyDescent="0.3">
      <c r="C4286" s="10"/>
      <c r="D4286" s="11"/>
      <c r="E4286" s="11"/>
      <c r="F4286" s="11"/>
    </row>
    <row r="4288" spans="3:6" x14ac:dyDescent="0.3">
      <c r="C4288" s="10"/>
      <c r="D4288" s="11"/>
      <c r="E4288" s="11"/>
      <c r="F4288" s="11"/>
    </row>
    <row r="4290" spans="3:6" x14ac:dyDescent="0.3">
      <c r="C4290" s="10"/>
      <c r="D4290" s="11"/>
      <c r="E4290" s="11"/>
      <c r="F4290" s="11"/>
    </row>
    <row r="4292" spans="3:6" x14ac:dyDescent="0.3">
      <c r="C4292" s="10"/>
      <c r="D4292" s="11"/>
      <c r="E4292" s="11"/>
      <c r="F4292" s="11"/>
    </row>
    <row r="4294" spans="3:6" x14ac:dyDescent="0.3">
      <c r="C4294" s="10"/>
      <c r="D4294" s="11"/>
      <c r="E4294" s="11"/>
      <c r="F4294" s="11"/>
    </row>
    <row r="4296" spans="3:6" x14ac:dyDescent="0.3">
      <c r="C4296" s="10"/>
      <c r="D4296" s="11"/>
      <c r="E4296" s="11"/>
      <c r="F4296" s="11"/>
    </row>
    <row r="4298" spans="3:6" x14ac:dyDescent="0.3">
      <c r="C4298" s="10"/>
      <c r="D4298" s="11"/>
      <c r="E4298" s="11"/>
      <c r="F4298" s="11"/>
    </row>
    <row r="4300" spans="3:6" x14ac:dyDescent="0.3">
      <c r="C4300" s="10"/>
      <c r="D4300" s="11"/>
      <c r="E4300" s="11"/>
      <c r="F4300" s="11"/>
    </row>
    <row r="4302" spans="3:6" x14ac:dyDescent="0.3">
      <c r="C4302" s="10"/>
      <c r="D4302" s="11"/>
      <c r="E4302" s="11"/>
      <c r="F4302" s="11"/>
    </row>
    <row r="4304" spans="3:6" x14ac:dyDescent="0.3">
      <c r="C4304" s="10"/>
      <c r="D4304" s="11"/>
      <c r="E4304" s="11"/>
      <c r="F4304" s="11"/>
    </row>
    <row r="4306" spans="3:6" x14ac:dyDescent="0.3">
      <c r="C4306" s="10"/>
      <c r="D4306" s="11"/>
      <c r="E4306" s="11"/>
      <c r="F4306" s="11"/>
    </row>
    <row r="4308" spans="3:6" x14ac:dyDescent="0.3">
      <c r="C4308" s="10"/>
      <c r="D4308" s="11"/>
      <c r="E4308" s="11"/>
      <c r="F4308" s="11"/>
    </row>
    <row r="4310" spans="3:6" x14ac:dyDescent="0.3">
      <c r="C4310" s="10"/>
      <c r="D4310" s="11"/>
      <c r="E4310" s="11"/>
      <c r="F4310" s="11"/>
    </row>
    <row r="4312" spans="3:6" x14ac:dyDescent="0.3">
      <c r="C4312" s="10"/>
      <c r="D4312" s="11"/>
      <c r="E4312" s="11"/>
      <c r="F4312" s="11"/>
    </row>
    <row r="4314" spans="3:6" x14ac:dyDescent="0.3">
      <c r="C4314" s="10"/>
      <c r="D4314" s="11"/>
      <c r="E4314" s="11"/>
      <c r="F4314" s="11"/>
    </row>
    <row r="4316" spans="3:6" x14ac:dyDescent="0.3">
      <c r="C4316" s="10"/>
      <c r="D4316" s="11"/>
      <c r="E4316" s="11"/>
      <c r="F4316" s="11"/>
    </row>
    <row r="4318" spans="3:6" x14ac:dyDescent="0.3">
      <c r="C4318" s="10"/>
      <c r="D4318" s="11"/>
      <c r="E4318" s="11"/>
      <c r="F4318" s="11"/>
    </row>
    <row r="4320" spans="3:6" x14ac:dyDescent="0.3">
      <c r="C4320" s="10"/>
      <c r="D4320" s="11"/>
      <c r="E4320" s="11"/>
      <c r="F4320" s="11"/>
    </row>
    <row r="4322" spans="3:6" x14ac:dyDescent="0.3">
      <c r="C4322" s="10"/>
      <c r="D4322" s="11"/>
      <c r="E4322" s="11"/>
      <c r="F4322" s="11"/>
    </row>
    <row r="4324" spans="3:6" x14ac:dyDescent="0.3">
      <c r="C4324" s="10"/>
      <c r="D4324" s="11"/>
      <c r="E4324" s="11"/>
      <c r="F4324" s="11"/>
    </row>
    <row r="4326" spans="3:6" x14ac:dyDescent="0.3">
      <c r="C4326" s="10"/>
      <c r="D4326" s="11"/>
      <c r="E4326" s="11"/>
      <c r="F4326" s="11"/>
    </row>
    <row r="4328" spans="3:6" x14ac:dyDescent="0.3">
      <c r="C4328" s="10"/>
      <c r="D4328" s="11"/>
      <c r="E4328" s="11"/>
      <c r="F4328" s="11"/>
    </row>
    <row r="4330" spans="3:6" x14ac:dyDescent="0.3">
      <c r="C4330" s="10"/>
      <c r="D4330" s="11"/>
      <c r="E4330" s="11"/>
      <c r="F4330" s="11"/>
    </row>
    <row r="4332" spans="3:6" x14ac:dyDescent="0.3">
      <c r="C4332" s="10"/>
      <c r="D4332" s="11"/>
      <c r="E4332" s="11"/>
      <c r="F4332" s="11"/>
    </row>
    <row r="4334" spans="3:6" x14ac:dyDescent="0.3">
      <c r="C4334" s="10"/>
      <c r="D4334" s="11"/>
      <c r="E4334" s="11"/>
      <c r="F4334" s="11"/>
    </row>
    <row r="4336" spans="3:6" x14ac:dyDescent="0.3">
      <c r="C4336" s="10"/>
      <c r="D4336" s="11"/>
      <c r="E4336" s="11"/>
      <c r="F4336" s="11"/>
    </row>
    <row r="4338" spans="3:6" x14ac:dyDescent="0.3">
      <c r="C4338" s="10"/>
      <c r="D4338" s="11"/>
      <c r="E4338" s="11"/>
      <c r="F4338" s="11"/>
    </row>
    <row r="4340" spans="3:6" x14ac:dyDescent="0.3">
      <c r="C4340" s="10"/>
      <c r="D4340" s="11"/>
      <c r="E4340" s="11"/>
      <c r="F4340" s="11"/>
    </row>
    <row r="4342" spans="3:6" x14ac:dyDescent="0.3">
      <c r="C4342" s="10"/>
      <c r="D4342" s="11"/>
      <c r="E4342" s="11"/>
      <c r="F4342" s="11"/>
    </row>
    <row r="4344" spans="3:6" x14ac:dyDescent="0.3">
      <c r="C4344" s="10"/>
      <c r="D4344" s="11"/>
      <c r="E4344" s="11"/>
      <c r="F4344" s="11"/>
    </row>
    <row r="4346" spans="3:6" x14ac:dyDescent="0.3">
      <c r="C4346" s="10"/>
      <c r="D4346" s="11"/>
      <c r="E4346" s="11"/>
      <c r="F4346" s="11"/>
    </row>
    <row r="4348" spans="3:6" x14ac:dyDescent="0.3">
      <c r="C4348" s="10"/>
      <c r="D4348" s="11"/>
      <c r="E4348" s="11"/>
      <c r="F4348" s="11"/>
    </row>
    <row r="4350" spans="3:6" x14ac:dyDescent="0.3">
      <c r="C4350" s="10"/>
      <c r="D4350" s="11"/>
      <c r="E4350" s="11"/>
      <c r="F4350" s="11"/>
    </row>
    <row r="4352" spans="3:6" x14ac:dyDescent="0.3">
      <c r="C4352" s="10"/>
      <c r="D4352" s="11"/>
      <c r="E4352" s="11"/>
      <c r="F4352" s="11"/>
    </row>
    <row r="4354" spans="3:6" x14ac:dyDescent="0.3">
      <c r="C4354" s="10"/>
      <c r="D4354" s="11"/>
      <c r="E4354" s="11"/>
      <c r="F4354" s="11"/>
    </row>
    <row r="4356" spans="3:6" x14ac:dyDescent="0.3">
      <c r="C4356" s="10"/>
      <c r="D4356" s="11"/>
      <c r="E4356" s="11"/>
      <c r="F4356" s="11"/>
    </row>
    <row r="4358" spans="3:6" x14ac:dyDescent="0.3">
      <c r="C4358" s="10"/>
      <c r="D4358" s="11"/>
      <c r="E4358" s="11"/>
      <c r="F4358" s="11"/>
    </row>
    <row r="4360" spans="3:6" x14ac:dyDescent="0.3">
      <c r="C4360" s="10"/>
      <c r="D4360" s="11"/>
      <c r="E4360" s="11"/>
      <c r="F4360" s="11"/>
    </row>
    <row r="4362" spans="3:6" x14ac:dyDescent="0.3">
      <c r="C4362" s="10"/>
      <c r="D4362" s="11"/>
      <c r="E4362" s="11"/>
      <c r="F4362" s="11"/>
    </row>
    <row r="4364" spans="3:6" x14ac:dyDescent="0.3">
      <c r="C4364" s="10"/>
      <c r="D4364" s="11"/>
      <c r="E4364" s="11"/>
      <c r="F4364" s="11"/>
    </row>
    <row r="4366" spans="3:6" x14ac:dyDescent="0.3">
      <c r="C4366" s="10"/>
      <c r="D4366" s="11"/>
      <c r="E4366" s="11"/>
      <c r="F4366" s="11"/>
    </row>
    <row r="4368" spans="3:6" x14ac:dyDescent="0.3">
      <c r="C4368" s="10"/>
      <c r="D4368" s="11"/>
      <c r="E4368" s="11"/>
      <c r="F4368" s="11"/>
    </row>
    <row r="4370" spans="3:6" x14ac:dyDescent="0.3">
      <c r="C4370" s="10"/>
      <c r="D4370" s="11"/>
      <c r="E4370" s="11"/>
      <c r="F4370" s="11"/>
    </row>
    <row r="4372" spans="3:6" x14ac:dyDescent="0.3">
      <c r="C4372" s="10"/>
      <c r="D4372" s="11"/>
      <c r="E4372" s="11"/>
      <c r="F4372" s="11"/>
    </row>
    <row r="4374" spans="3:6" x14ac:dyDescent="0.3">
      <c r="C4374" s="10"/>
      <c r="D4374" s="11"/>
      <c r="E4374" s="11"/>
      <c r="F4374" s="11"/>
    </row>
    <row r="4376" spans="3:6" x14ac:dyDescent="0.3">
      <c r="C4376" s="10"/>
      <c r="D4376" s="11"/>
      <c r="E4376" s="11"/>
      <c r="F4376" s="11"/>
    </row>
    <row r="4378" spans="3:6" x14ac:dyDescent="0.3">
      <c r="C4378" s="10"/>
      <c r="D4378" s="11"/>
      <c r="E4378" s="11"/>
      <c r="F4378" s="11"/>
    </row>
    <row r="4380" spans="3:6" x14ac:dyDescent="0.3">
      <c r="C4380" s="10"/>
      <c r="D4380" s="11"/>
      <c r="E4380" s="11"/>
      <c r="F4380" s="11"/>
    </row>
    <row r="4382" spans="3:6" x14ac:dyDescent="0.3">
      <c r="C4382" s="10"/>
      <c r="D4382" s="11"/>
      <c r="E4382" s="11"/>
      <c r="F4382" s="11"/>
    </row>
    <row r="4384" spans="3:6" x14ac:dyDescent="0.3">
      <c r="C4384" s="10"/>
      <c r="D4384" s="11"/>
      <c r="E4384" s="11"/>
      <c r="F4384" s="11"/>
    </row>
    <row r="4386" spans="3:6" x14ac:dyDescent="0.3">
      <c r="C4386" s="10"/>
      <c r="D4386" s="11"/>
      <c r="E4386" s="11"/>
      <c r="F4386" s="11"/>
    </row>
    <row r="4388" spans="3:6" x14ac:dyDescent="0.3">
      <c r="C4388" s="10"/>
      <c r="D4388" s="11"/>
      <c r="E4388" s="11"/>
      <c r="F4388" s="11"/>
    </row>
    <row r="4390" spans="3:6" x14ac:dyDescent="0.3">
      <c r="C4390" s="10"/>
      <c r="D4390" s="11"/>
      <c r="E4390" s="11"/>
      <c r="F4390" s="11"/>
    </row>
    <row r="4392" spans="3:6" x14ac:dyDescent="0.3">
      <c r="C4392" s="10"/>
      <c r="D4392" s="11"/>
      <c r="E4392" s="11"/>
      <c r="F4392" s="11"/>
    </row>
    <row r="4394" spans="3:6" x14ac:dyDescent="0.3">
      <c r="C4394" s="10"/>
      <c r="D4394" s="11"/>
      <c r="E4394" s="11"/>
      <c r="F4394" s="11"/>
    </row>
    <row r="4396" spans="3:6" x14ac:dyDescent="0.3">
      <c r="C4396" s="10"/>
      <c r="D4396" s="11"/>
      <c r="E4396" s="11"/>
      <c r="F4396" s="11"/>
    </row>
    <row r="4398" spans="3:6" x14ac:dyDescent="0.3">
      <c r="C4398" s="10"/>
      <c r="D4398" s="11"/>
      <c r="E4398" s="11"/>
      <c r="F4398" s="11"/>
    </row>
    <row r="4400" spans="3:6" x14ac:dyDescent="0.3">
      <c r="C4400" s="10"/>
      <c r="D4400" s="11"/>
      <c r="E4400" s="11"/>
      <c r="F4400" s="11"/>
    </row>
    <row r="4402" spans="3:6" x14ac:dyDescent="0.3">
      <c r="C4402" s="10"/>
      <c r="D4402" s="11"/>
      <c r="E4402" s="11"/>
      <c r="F4402" s="11"/>
    </row>
    <row r="4404" spans="3:6" x14ac:dyDescent="0.3">
      <c r="C4404" s="10"/>
      <c r="D4404" s="11"/>
      <c r="E4404" s="11"/>
      <c r="F4404" s="11"/>
    </row>
    <row r="4406" spans="3:6" x14ac:dyDescent="0.3">
      <c r="C4406" s="10"/>
      <c r="D4406" s="11"/>
      <c r="E4406" s="11"/>
      <c r="F4406" s="11"/>
    </row>
    <row r="4408" spans="3:6" x14ac:dyDescent="0.3">
      <c r="C4408" s="10"/>
      <c r="D4408" s="11"/>
      <c r="E4408" s="11"/>
      <c r="F4408" s="11"/>
    </row>
    <row r="4410" spans="3:6" x14ac:dyDescent="0.3">
      <c r="C4410" s="10"/>
      <c r="D4410" s="11"/>
      <c r="E4410" s="11"/>
      <c r="F4410" s="11"/>
    </row>
    <row r="4412" spans="3:6" x14ac:dyDescent="0.3">
      <c r="C4412" s="10"/>
      <c r="D4412" s="11"/>
      <c r="E4412" s="11"/>
      <c r="F4412" s="11"/>
    </row>
    <row r="4414" spans="3:6" x14ac:dyDescent="0.3">
      <c r="C4414" s="10"/>
      <c r="D4414" s="11"/>
      <c r="E4414" s="11"/>
      <c r="F4414" s="11"/>
    </row>
    <row r="4416" spans="3:6" x14ac:dyDescent="0.3">
      <c r="C4416" s="10"/>
      <c r="D4416" s="11"/>
      <c r="E4416" s="11"/>
      <c r="F4416" s="11"/>
    </row>
    <row r="4418" spans="3:6" x14ac:dyDescent="0.3">
      <c r="C4418" s="10"/>
      <c r="D4418" s="11"/>
      <c r="E4418" s="11"/>
      <c r="F4418" s="11"/>
    </row>
    <row r="4420" spans="3:6" x14ac:dyDescent="0.3">
      <c r="C4420" s="10"/>
      <c r="D4420" s="11"/>
      <c r="E4420" s="11"/>
      <c r="F4420" s="11"/>
    </row>
    <row r="4422" spans="3:6" x14ac:dyDescent="0.3">
      <c r="C4422" s="10"/>
      <c r="D4422" s="11"/>
      <c r="E4422" s="11"/>
      <c r="F4422" s="11"/>
    </row>
    <row r="4424" spans="3:6" x14ac:dyDescent="0.3">
      <c r="C4424" s="10"/>
      <c r="D4424" s="11"/>
      <c r="E4424" s="11"/>
      <c r="F4424" s="11"/>
    </row>
    <row r="4426" spans="3:6" x14ac:dyDescent="0.3">
      <c r="C4426" s="10"/>
      <c r="D4426" s="11"/>
      <c r="E4426" s="11"/>
      <c r="F4426" s="11"/>
    </row>
    <row r="4428" spans="3:6" x14ac:dyDescent="0.3">
      <c r="C4428" s="10"/>
      <c r="D4428" s="11"/>
      <c r="E4428" s="11"/>
      <c r="F4428" s="11"/>
    </row>
    <row r="4430" spans="3:6" x14ac:dyDescent="0.3">
      <c r="C4430" s="10"/>
      <c r="D4430" s="11"/>
      <c r="E4430" s="11"/>
      <c r="F4430" s="11"/>
    </row>
    <row r="4432" spans="3:6" x14ac:dyDescent="0.3">
      <c r="C4432" s="10"/>
      <c r="D4432" s="11"/>
      <c r="E4432" s="11"/>
      <c r="F4432" s="11"/>
    </row>
    <row r="4434" spans="3:6" x14ac:dyDescent="0.3">
      <c r="C4434" s="10"/>
      <c r="D4434" s="11"/>
      <c r="E4434" s="11"/>
      <c r="F4434" s="11"/>
    </row>
    <row r="4436" spans="3:6" x14ac:dyDescent="0.3">
      <c r="C4436" s="10"/>
      <c r="D4436" s="11"/>
      <c r="E4436" s="11"/>
      <c r="F4436" s="11"/>
    </row>
    <row r="4438" spans="3:6" x14ac:dyDescent="0.3">
      <c r="C4438" s="10"/>
      <c r="D4438" s="11"/>
      <c r="E4438" s="11"/>
      <c r="F4438" s="11"/>
    </row>
    <row r="4440" spans="3:6" x14ac:dyDescent="0.3">
      <c r="C4440" s="10"/>
      <c r="D4440" s="11"/>
      <c r="E4440" s="11"/>
      <c r="F4440" s="11"/>
    </row>
    <row r="4442" spans="3:6" x14ac:dyDescent="0.3">
      <c r="C4442" s="10"/>
      <c r="D4442" s="11"/>
      <c r="E4442" s="11"/>
      <c r="F4442" s="11"/>
    </row>
    <row r="4444" spans="3:6" x14ac:dyDescent="0.3">
      <c r="C4444" s="10"/>
      <c r="D4444" s="11"/>
      <c r="E4444" s="11"/>
      <c r="F4444" s="11"/>
    </row>
    <row r="4446" spans="3:6" x14ac:dyDescent="0.3">
      <c r="C4446" s="10"/>
      <c r="D4446" s="11"/>
      <c r="E4446" s="11"/>
      <c r="F4446" s="11"/>
    </row>
    <row r="4448" spans="3:6" x14ac:dyDescent="0.3">
      <c r="C4448" s="10"/>
      <c r="D4448" s="11"/>
      <c r="E4448" s="11"/>
      <c r="F4448" s="11"/>
    </row>
    <row r="4450" spans="3:6" x14ac:dyDescent="0.3">
      <c r="C4450" s="10"/>
      <c r="D4450" s="11"/>
      <c r="E4450" s="11"/>
      <c r="F4450" s="11"/>
    </row>
    <row r="4452" spans="3:6" x14ac:dyDescent="0.3">
      <c r="C4452" s="10"/>
      <c r="D4452" s="11"/>
      <c r="E4452" s="11"/>
      <c r="F4452" s="11"/>
    </row>
    <row r="4454" spans="3:6" x14ac:dyDescent="0.3">
      <c r="C4454" s="10"/>
      <c r="D4454" s="11"/>
      <c r="E4454" s="11"/>
      <c r="F4454" s="11"/>
    </row>
    <row r="4456" spans="3:6" x14ac:dyDescent="0.3">
      <c r="C4456" s="10"/>
      <c r="D4456" s="11"/>
      <c r="E4456" s="11"/>
      <c r="F4456" s="11"/>
    </row>
    <row r="4458" spans="3:6" x14ac:dyDescent="0.3">
      <c r="C4458" s="10"/>
      <c r="D4458" s="11"/>
      <c r="E4458" s="11"/>
      <c r="F4458" s="11"/>
    </row>
    <row r="4460" spans="3:6" x14ac:dyDescent="0.3">
      <c r="C4460" s="10"/>
      <c r="D4460" s="11"/>
      <c r="E4460" s="11"/>
      <c r="F4460" s="11"/>
    </row>
    <row r="4462" spans="3:6" x14ac:dyDescent="0.3">
      <c r="C4462" s="10"/>
      <c r="D4462" s="11"/>
      <c r="E4462" s="11"/>
      <c r="F4462" s="11"/>
    </row>
    <row r="4464" spans="3:6" x14ac:dyDescent="0.3">
      <c r="C4464" s="10"/>
      <c r="D4464" s="11"/>
      <c r="E4464" s="11"/>
      <c r="F4464" s="11"/>
    </row>
    <row r="4466" spans="3:6" x14ac:dyDescent="0.3">
      <c r="C4466" s="10"/>
      <c r="D4466" s="11"/>
      <c r="E4466" s="11"/>
      <c r="F4466" s="11"/>
    </row>
    <row r="4468" spans="3:6" x14ac:dyDescent="0.3">
      <c r="C4468" s="10"/>
      <c r="D4468" s="11"/>
      <c r="E4468" s="11"/>
      <c r="F4468" s="11"/>
    </row>
    <row r="4470" spans="3:6" x14ac:dyDescent="0.3">
      <c r="C4470" s="10"/>
      <c r="D4470" s="11"/>
      <c r="E4470" s="11"/>
      <c r="F4470" s="11"/>
    </row>
    <row r="4472" spans="3:6" x14ac:dyDescent="0.3">
      <c r="C4472" s="10"/>
      <c r="D4472" s="11"/>
      <c r="E4472" s="11"/>
      <c r="F4472" s="11"/>
    </row>
    <row r="4474" spans="3:6" x14ac:dyDescent="0.3">
      <c r="C4474" s="10"/>
      <c r="D4474" s="11"/>
      <c r="E4474" s="11"/>
      <c r="F4474" s="11"/>
    </row>
    <row r="4476" spans="3:6" x14ac:dyDescent="0.3">
      <c r="C4476" s="10"/>
      <c r="D4476" s="11"/>
      <c r="E4476" s="11"/>
      <c r="F4476" s="11"/>
    </row>
    <row r="4478" spans="3:6" x14ac:dyDescent="0.3">
      <c r="C4478" s="10"/>
      <c r="D4478" s="11"/>
      <c r="E4478" s="11"/>
      <c r="F4478" s="11"/>
    </row>
    <row r="4480" spans="3:6" x14ac:dyDescent="0.3">
      <c r="C4480" s="10"/>
      <c r="D4480" s="11"/>
      <c r="E4480" s="11"/>
      <c r="F4480" s="11"/>
    </row>
    <row r="4482" spans="3:6" x14ac:dyDescent="0.3">
      <c r="C4482" s="10"/>
      <c r="D4482" s="11"/>
      <c r="E4482" s="11"/>
      <c r="F4482" s="11"/>
    </row>
    <row r="4484" spans="3:6" x14ac:dyDescent="0.3">
      <c r="C4484" s="10"/>
      <c r="D4484" s="11"/>
      <c r="E4484" s="11"/>
      <c r="F4484" s="11"/>
    </row>
    <row r="4486" spans="3:6" x14ac:dyDescent="0.3">
      <c r="C4486" s="10"/>
      <c r="D4486" s="11"/>
      <c r="E4486" s="11"/>
      <c r="F4486" s="11"/>
    </row>
    <row r="4488" spans="3:6" x14ac:dyDescent="0.3">
      <c r="C4488" s="10"/>
      <c r="D4488" s="11"/>
      <c r="E4488" s="11"/>
      <c r="F4488" s="11"/>
    </row>
    <row r="4490" spans="3:6" x14ac:dyDescent="0.3">
      <c r="C4490" s="10"/>
      <c r="D4490" s="11"/>
      <c r="E4490" s="11"/>
      <c r="F4490" s="11"/>
    </row>
    <row r="4492" spans="3:6" x14ac:dyDescent="0.3">
      <c r="C4492" s="10"/>
      <c r="D4492" s="11"/>
      <c r="E4492" s="11"/>
      <c r="F4492" s="11"/>
    </row>
    <row r="4494" spans="3:6" x14ac:dyDescent="0.3">
      <c r="C4494" s="10"/>
      <c r="D4494" s="11"/>
      <c r="E4494" s="11"/>
      <c r="F4494" s="11"/>
    </row>
    <row r="4496" spans="3:6" x14ac:dyDescent="0.3">
      <c r="C4496" s="10"/>
      <c r="D4496" s="11"/>
      <c r="E4496" s="11"/>
      <c r="F4496" s="11"/>
    </row>
    <row r="4498" spans="3:6" x14ac:dyDescent="0.3">
      <c r="C4498" s="10"/>
      <c r="D4498" s="11"/>
      <c r="E4498" s="11"/>
      <c r="F4498" s="11"/>
    </row>
    <row r="4500" spans="3:6" x14ac:dyDescent="0.3">
      <c r="C4500" s="10"/>
      <c r="D4500" s="11"/>
      <c r="E4500" s="11"/>
      <c r="F4500" s="11"/>
    </row>
    <row r="4502" spans="3:6" x14ac:dyDescent="0.3">
      <c r="C4502" s="10"/>
      <c r="D4502" s="11"/>
      <c r="E4502" s="11"/>
      <c r="F4502" s="11"/>
    </row>
    <row r="4504" spans="3:6" x14ac:dyDescent="0.3">
      <c r="C4504" s="10"/>
      <c r="D4504" s="11"/>
      <c r="E4504" s="11"/>
      <c r="F4504" s="11"/>
    </row>
    <row r="4506" spans="3:6" x14ac:dyDescent="0.3">
      <c r="C4506" s="10"/>
      <c r="D4506" s="11"/>
      <c r="E4506" s="11"/>
      <c r="F4506" s="11"/>
    </row>
    <row r="4508" spans="3:6" x14ac:dyDescent="0.3">
      <c r="C4508" s="10"/>
      <c r="D4508" s="11"/>
      <c r="E4508" s="11"/>
      <c r="F4508" s="11"/>
    </row>
    <row r="4510" spans="3:6" x14ac:dyDescent="0.3">
      <c r="C4510" s="10"/>
      <c r="D4510" s="11"/>
      <c r="E4510" s="11"/>
      <c r="F4510" s="11"/>
    </row>
    <row r="4512" spans="3:6" x14ac:dyDescent="0.3">
      <c r="C4512" s="10"/>
      <c r="D4512" s="11"/>
      <c r="E4512" s="11"/>
      <c r="F4512" s="11"/>
    </row>
    <row r="4514" spans="3:6" x14ac:dyDescent="0.3">
      <c r="C4514" s="10"/>
      <c r="D4514" s="11"/>
      <c r="E4514" s="11"/>
      <c r="F4514" s="11"/>
    </row>
    <row r="4516" spans="3:6" x14ac:dyDescent="0.3">
      <c r="C4516" s="10"/>
      <c r="D4516" s="11"/>
      <c r="E4516" s="11"/>
      <c r="F4516" s="11"/>
    </row>
    <row r="4518" spans="3:6" x14ac:dyDescent="0.3">
      <c r="C4518" s="10"/>
      <c r="D4518" s="11"/>
      <c r="E4518" s="11"/>
      <c r="F4518" s="11"/>
    </row>
    <row r="4520" spans="3:6" x14ac:dyDescent="0.3">
      <c r="C4520" s="10"/>
      <c r="D4520" s="11"/>
      <c r="E4520" s="11"/>
      <c r="F4520" s="11"/>
    </row>
    <row r="4522" spans="3:6" x14ac:dyDescent="0.3">
      <c r="C4522" s="10"/>
      <c r="D4522" s="11"/>
      <c r="E4522" s="11"/>
      <c r="F4522" s="11"/>
    </row>
    <row r="4524" spans="3:6" x14ac:dyDescent="0.3">
      <c r="C4524" s="10"/>
      <c r="D4524" s="11"/>
      <c r="E4524" s="11"/>
      <c r="F4524" s="11"/>
    </row>
    <row r="4526" spans="3:6" x14ac:dyDescent="0.3">
      <c r="C4526" s="10"/>
      <c r="D4526" s="11"/>
      <c r="E4526" s="11"/>
      <c r="F4526" s="11"/>
    </row>
    <row r="4528" spans="3:6" x14ac:dyDescent="0.3">
      <c r="C4528" s="10"/>
      <c r="D4528" s="11"/>
      <c r="E4528" s="11"/>
      <c r="F4528" s="11"/>
    </row>
    <row r="4530" spans="3:6" x14ac:dyDescent="0.3">
      <c r="C4530" s="10"/>
      <c r="D4530" s="11"/>
      <c r="E4530" s="11"/>
      <c r="F4530" s="11"/>
    </row>
    <row r="4532" spans="3:6" x14ac:dyDescent="0.3">
      <c r="C4532" s="10"/>
      <c r="D4532" s="11"/>
      <c r="E4532" s="11"/>
      <c r="F4532" s="11"/>
    </row>
    <row r="4534" spans="3:6" x14ac:dyDescent="0.3">
      <c r="C4534" s="10"/>
      <c r="D4534" s="11"/>
      <c r="E4534" s="11"/>
      <c r="F4534" s="11"/>
    </row>
    <row r="4536" spans="3:6" x14ac:dyDescent="0.3">
      <c r="C4536" s="10"/>
      <c r="D4536" s="11"/>
      <c r="E4536" s="11"/>
      <c r="F4536" s="11"/>
    </row>
    <row r="4538" spans="3:6" x14ac:dyDescent="0.3">
      <c r="C4538" s="10"/>
      <c r="D4538" s="11"/>
      <c r="E4538" s="11"/>
      <c r="F4538" s="11"/>
    </row>
    <row r="4540" spans="3:6" x14ac:dyDescent="0.3">
      <c r="C4540" s="10"/>
      <c r="D4540" s="11"/>
      <c r="E4540" s="11"/>
      <c r="F4540" s="11"/>
    </row>
    <row r="4542" spans="3:6" x14ac:dyDescent="0.3">
      <c r="C4542" s="10"/>
      <c r="D4542" s="11"/>
      <c r="E4542" s="11"/>
      <c r="F4542" s="11"/>
    </row>
    <row r="4544" spans="3:6" x14ac:dyDescent="0.3">
      <c r="C4544" s="10"/>
      <c r="D4544" s="11"/>
      <c r="E4544" s="11"/>
      <c r="F4544" s="11"/>
    </row>
    <row r="4546" spans="3:6" x14ac:dyDescent="0.3">
      <c r="C4546" s="10"/>
      <c r="D4546" s="11"/>
      <c r="E4546" s="11"/>
      <c r="F4546" s="11"/>
    </row>
    <row r="4548" spans="3:6" x14ac:dyDescent="0.3">
      <c r="C4548" s="10"/>
      <c r="D4548" s="11"/>
      <c r="E4548" s="11"/>
      <c r="F4548" s="11"/>
    </row>
    <row r="4550" spans="3:6" x14ac:dyDescent="0.3">
      <c r="C4550" s="10"/>
      <c r="D4550" s="11"/>
      <c r="E4550" s="11"/>
      <c r="F4550" s="11"/>
    </row>
    <row r="4552" spans="3:6" x14ac:dyDescent="0.3">
      <c r="C4552" s="10"/>
      <c r="D4552" s="11"/>
      <c r="E4552" s="11"/>
      <c r="F4552" s="11"/>
    </row>
    <row r="4554" spans="3:6" x14ac:dyDescent="0.3">
      <c r="C4554" s="10"/>
      <c r="D4554" s="11"/>
      <c r="E4554" s="11"/>
      <c r="F4554" s="11"/>
    </row>
    <row r="4556" spans="3:6" x14ac:dyDescent="0.3">
      <c r="C4556" s="10"/>
      <c r="D4556" s="11"/>
      <c r="E4556" s="11"/>
      <c r="F4556" s="11"/>
    </row>
    <row r="4558" spans="3:6" x14ac:dyDescent="0.3">
      <c r="C4558" s="10"/>
      <c r="D4558" s="11"/>
      <c r="E4558" s="11"/>
      <c r="F4558" s="11"/>
    </row>
    <row r="4560" spans="3:6" x14ac:dyDescent="0.3">
      <c r="C4560" s="10"/>
      <c r="D4560" s="11"/>
      <c r="E4560" s="11"/>
      <c r="F4560" s="11"/>
    </row>
    <row r="4562" spans="3:6" x14ac:dyDescent="0.3">
      <c r="C4562" s="10"/>
      <c r="D4562" s="11"/>
      <c r="E4562" s="11"/>
      <c r="F4562" s="11"/>
    </row>
    <row r="4564" spans="3:6" x14ac:dyDescent="0.3">
      <c r="C4564" s="10"/>
      <c r="D4564" s="11"/>
      <c r="E4564" s="11"/>
      <c r="F4564" s="11"/>
    </row>
    <row r="4566" spans="3:6" x14ac:dyDescent="0.3">
      <c r="C4566" s="10"/>
      <c r="D4566" s="11"/>
      <c r="E4566" s="11"/>
      <c r="F4566" s="11"/>
    </row>
    <row r="4568" spans="3:6" x14ac:dyDescent="0.3">
      <c r="C4568" s="10"/>
      <c r="D4568" s="11"/>
      <c r="E4568" s="11"/>
      <c r="F4568" s="11"/>
    </row>
    <row r="4570" spans="3:6" x14ac:dyDescent="0.3">
      <c r="C4570" s="10"/>
      <c r="D4570" s="11"/>
      <c r="E4570" s="11"/>
      <c r="F4570" s="11"/>
    </row>
    <row r="4572" spans="3:6" x14ac:dyDescent="0.3">
      <c r="C4572" s="10"/>
      <c r="D4572" s="11"/>
      <c r="E4572" s="11"/>
      <c r="F4572" s="11"/>
    </row>
    <row r="4574" spans="3:6" x14ac:dyDescent="0.3">
      <c r="C4574" s="10"/>
      <c r="D4574" s="11"/>
      <c r="E4574" s="11"/>
      <c r="F4574" s="11"/>
    </row>
    <row r="4576" spans="3:6" x14ac:dyDescent="0.3">
      <c r="C4576" s="10"/>
      <c r="D4576" s="11"/>
      <c r="E4576" s="11"/>
      <c r="F4576" s="11"/>
    </row>
    <row r="4578" spans="3:6" x14ac:dyDescent="0.3">
      <c r="C4578" s="10"/>
      <c r="D4578" s="11"/>
      <c r="E4578" s="11"/>
      <c r="F4578" s="11"/>
    </row>
    <row r="4580" spans="3:6" x14ac:dyDescent="0.3">
      <c r="C4580" s="10"/>
      <c r="D4580" s="11"/>
      <c r="E4580" s="11"/>
      <c r="F4580" s="11"/>
    </row>
    <row r="4582" spans="3:6" x14ac:dyDescent="0.3">
      <c r="C4582" s="10"/>
      <c r="D4582" s="11"/>
      <c r="E4582" s="11"/>
      <c r="F4582" s="11"/>
    </row>
    <row r="4584" spans="3:6" x14ac:dyDescent="0.3">
      <c r="C4584" s="10"/>
      <c r="D4584" s="11"/>
      <c r="E4584" s="11"/>
      <c r="F4584" s="11"/>
    </row>
    <row r="4586" spans="3:6" x14ac:dyDescent="0.3">
      <c r="C4586" s="10"/>
      <c r="D4586" s="11"/>
      <c r="E4586" s="11"/>
      <c r="F4586" s="11"/>
    </row>
    <row r="4588" spans="3:6" x14ac:dyDescent="0.3">
      <c r="C4588" s="10"/>
      <c r="D4588" s="11"/>
      <c r="E4588" s="11"/>
      <c r="F4588" s="11"/>
    </row>
    <row r="4590" spans="3:6" x14ac:dyDescent="0.3">
      <c r="C4590" s="10"/>
      <c r="D4590" s="11"/>
      <c r="E4590" s="11"/>
      <c r="F4590" s="11"/>
    </row>
    <row r="4592" spans="3:6" x14ac:dyDescent="0.3">
      <c r="C4592" s="10"/>
      <c r="D4592" s="11"/>
      <c r="E4592" s="11"/>
      <c r="F4592" s="11"/>
    </row>
    <row r="4594" spans="3:6" x14ac:dyDescent="0.3">
      <c r="C4594" s="10"/>
      <c r="D4594" s="11"/>
      <c r="E4594" s="11"/>
      <c r="F4594" s="11"/>
    </row>
    <row r="4596" spans="3:6" x14ac:dyDescent="0.3">
      <c r="C4596" s="10"/>
      <c r="D4596" s="11"/>
      <c r="E4596" s="11"/>
      <c r="F4596" s="11"/>
    </row>
    <row r="4598" spans="3:6" x14ac:dyDescent="0.3">
      <c r="C4598" s="10"/>
      <c r="D4598" s="11"/>
      <c r="E4598" s="11"/>
      <c r="F4598" s="11"/>
    </row>
    <row r="4600" spans="3:6" x14ac:dyDescent="0.3">
      <c r="C4600" s="10"/>
      <c r="D4600" s="11"/>
      <c r="E4600" s="11"/>
      <c r="F4600" s="11"/>
    </row>
    <row r="4602" spans="3:6" x14ac:dyDescent="0.3">
      <c r="C4602" s="10"/>
      <c r="D4602" s="11"/>
      <c r="E4602" s="11"/>
      <c r="F4602" s="11"/>
    </row>
    <row r="4604" spans="3:6" x14ac:dyDescent="0.3">
      <c r="C4604" s="10"/>
      <c r="D4604" s="11"/>
      <c r="E4604" s="11"/>
      <c r="F4604" s="11"/>
    </row>
    <row r="4606" spans="3:6" x14ac:dyDescent="0.3">
      <c r="C4606" s="10"/>
      <c r="D4606" s="11"/>
      <c r="E4606" s="11"/>
      <c r="F4606" s="11"/>
    </row>
    <row r="4608" spans="3:6" x14ac:dyDescent="0.3">
      <c r="C4608" s="10"/>
      <c r="D4608" s="11"/>
      <c r="E4608" s="11"/>
      <c r="F4608" s="11"/>
    </row>
    <row r="4610" spans="3:6" x14ac:dyDescent="0.3">
      <c r="C4610" s="10"/>
      <c r="D4610" s="11"/>
      <c r="E4610" s="11"/>
      <c r="F4610" s="11"/>
    </row>
    <row r="4612" spans="3:6" x14ac:dyDescent="0.3">
      <c r="C4612" s="10"/>
      <c r="D4612" s="11"/>
      <c r="E4612" s="11"/>
      <c r="F4612" s="11"/>
    </row>
    <row r="4614" spans="3:6" x14ac:dyDescent="0.3">
      <c r="C4614" s="10"/>
      <c r="D4614" s="11"/>
      <c r="E4614" s="11"/>
      <c r="F4614" s="11"/>
    </row>
    <row r="4616" spans="3:6" x14ac:dyDescent="0.3">
      <c r="C4616" s="10"/>
      <c r="D4616" s="11"/>
      <c r="E4616" s="11"/>
      <c r="F4616" s="11"/>
    </row>
    <row r="4618" spans="3:6" x14ac:dyDescent="0.3">
      <c r="C4618" s="10"/>
      <c r="D4618" s="11"/>
      <c r="E4618" s="11"/>
      <c r="F4618" s="11"/>
    </row>
    <row r="4620" spans="3:6" x14ac:dyDescent="0.3">
      <c r="C4620" s="10"/>
      <c r="D4620" s="11"/>
      <c r="E4620" s="11"/>
      <c r="F4620" s="11"/>
    </row>
    <row r="4622" spans="3:6" x14ac:dyDescent="0.3">
      <c r="C4622" s="10"/>
      <c r="D4622" s="11"/>
      <c r="E4622" s="11"/>
      <c r="F4622" s="11"/>
    </row>
    <row r="4624" spans="3:6" x14ac:dyDescent="0.3">
      <c r="C4624" s="10"/>
      <c r="D4624" s="11"/>
      <c r="E4624" s="11"/>
      <c r="F4624" s="11"/>
    </row>
    <row r="4626" spans="3:6" x14ac:dyDescent="0.3">
      <c r="C4626" s="10"/>
      <c r="D4626" s="11"/>
      <c r="E4626" s="11"/>
      <c r="F4626" s="11"/>
    </row>
    <row r="4628" spans="3:6" x14ac:dyDescent="0.3">
      <c r="C4628" s="10"/>
      <c r="D4628" s="11"/>
      <c r="E4628" s="11"/>
      <c r="F4628" s="11"/>
    </row>
    <row r="4630" spans="3:6" x14ac:dyDescent="0.3">
      <c r="C4630" s="10"/>
      <c r="D4630" s="11"/>
      <c r="E4630" s="11"/>
      <c r="F4630" s="11"/>
    </row>
    <row r="4632" spans="3:6" x14ac:dyDescent="0.3">
      <c r="C4632" s="10"/>
      <c r="D4632" s="11"/>
      <c r="E4632" s="11"/>
      <c r="F4632" s="11"/>
    </row>
    <row r="4634" spans="3:6" x14ac:dyDescent="0.3">
      <c r="C4634" s="10"/>
      <c r="D4634" s="11"/>
      <c r="E4634" s="11"/>
      <c r="F4634" s="11"/>
    </row>
    <row r="4636" spans="3:6" x14ac:dyDescent="0.3">
      <c r="C4636" s="10"/>
      <c r="D4636" s="11"/>
      <c r="E4636" s="11"/>
      <c r="F4636" s="11"/>
    </row>
    <row r="4638" spans="3:6" x14ac:dyDescent="0.3">
      <c r="C4638" s="10"/>
      <c r="D4638" s="11"/>
      <c r="E4638" s="11"/>
      <c r="F4638" s="11"/>
    </row>
    <row r="4640" spans="3:6" x14ac:dyDescent="0.3">
      <c r="C4640" s="10"/>
      <c r="D4640" s="11"/>
      <c r="E4640" s="11"/>
      <c r="F4640" s="11"/>
    </row>
    <row r="4642" spans="3:6" x14ac:dyDescent="0.3">
      <c r="C4642" s="10"/>
      <c r="D4642" s="11"/>
      <c r="E4642" s="11"/>
      <c r="F4642" s="11"/>
    </row>
    <row r="4644" spans="3:6" x14ac:dyDescent="0.3">
      <c r="C4644" s="10"/>
      <c r="D4644" s="11"/>
      <c r="E4644" s="11"/>
      <c r="F4644" s="11"/>
    </row>
    <row r="4646" spans="3:6" x14ac:dyDescent="0.3">
      <c r="C4646" s="10"/>
      <c r="D4646" s="11"/>
      <c r="E4646" s="11"/>
      <c r="F4646" s="11"/>
    </row>
    <row r="4648" spans="3:6" x14ac:dyDescent="0.3">
      <c r="C4648" s="10"/>
      <c r="D4648" s="11"/>
      <c r="E4648" s="11"/>
      <c r="F4648" s="11"/>
    </row>
    <row r="4650" spans="3:6" x14ac:dyDescent="0.3">
      <c r="C4650" s="10"/>
      <c r="D4650" s="11"/>
      <c r="E4650" s="11"/>
      <c r="F4650" s="11"/>
    </row>
    <row r="4652" spans="3:6" x14ac:dyDescent="0.3">
      <c r="C4652" s="10"/>
      <c r="D4652" s="11"/>
      <c r="E4652" s="11"/>
      <c r="F4652" s="11"/>
    </row>
    <row r="4654" spans="3:6" x14ac:dyDescent="0.3">
      <c r="C4654" s="10"/>
      <c r="D4654" s="11"/>
      <c r="E4654" s="11"/>
      <c r="F4654" s="11"/>
    </row>
    <row r="4656" spans="3:6" x14ac:dyDescent="0.3">
      <c r="C4656" s="10"/>
      <c r="D4656" s="11"/>
      <c r="E4656" s="11"/>
      <c r="F4656" s="11"/>
    </row>
    <row r="4658" spans="3:6" x14ac:dyDescent="0.3">
      <c r="C4658" s="10"/>
      <c r="D4658" s="11"/>
      <c r="E4658" s="11"/>
      <c r="F4658" s="11"/>
    </row>
    <row r="4660" spans="3:6" x14ac:dyDescent="0.3">
      <c r="C4660" s="10"/>
      <c r="D4660" s="11"/>
      <c r="E4660" s="11"/>
      <c r="F4660" s="11"/>
    </row>
    <row r="4662" spans="3:6" x14ac:dyDescent="0.3">
      <c r="C4662" s="10"/>
      <c r="D4662" s="11"/>
      <c r="E4662" s="11"/>
      <c r="F4662" s="11"/>
    </row>
    <row r="4664" spans="3:6" x14ac:dyDescent="0.3">
      <c r="C4664" s="10"/>
      <c r="D4664" s="11"/>
      <c r="E4664" s="11"/>
      <c r="F4664" s="11"/>
    </row>
    <row r="4666" spans="3:6" x14ac:dyDescent="0.3">
      <c r="C4666" s="10"/>
      <c r="D4666" s="11"/>
      <c r="E4666" s="11"/>
      <c r="F4666" s="11"/>
    </row>
    <row r="4668" spans="3:6" x14ac:dyDescent="0.3">
      <c r="C4668" s="10"/>
      <c r="D4668" s="11"/>
      <c r="E4668" s="11"/>
      <c r="F4668" s="11"/>
    </row>
    <row r="4670" spans="3:6" x14ac:dyDescent="0.3">
      <c r="C4670" s="10"/>
      <c r="D4670" s="11"/>
      <c r="E4670" s="11"/>
      <c r="F4670" s="11"/>
    </row>
    <row r="4672" spans="3:6" x14ac:dyDescent="0.3">
      <c r="C4672" s="10"/>
      <c r="D4672" s="11"/>
      <c r="E4672" s="11"/>
      <c r="F4672" s="11"/>
    </row>
    <row r="4674" spans="3:6" x14ac:dyDescent="0.3">
      <c r="C4674" s="10"/>
      <c r="D4674" s="11"/>
      <c r="E4674" s="11"/>
      <c r="F4674" s="11"/>
    </row>
    <row r="4676" spans="3:6" x14ac:dyDescent="0.3">
      <c r="C4676" s="10"/>
      <c r="D4676" s="11"/>
      <c r="E4676" s="11"/>
      <c r="F4676" s="11"/>
    </row>
    <row r="4678" spans="3:6" x14ac:dyDescent="0.3">
      <c r="C4678" s="10"/>
      <c r="D4678" s="11"/>
      <c r="E4678" s="11"/>
      <c r="F4678" s="11"/>
    </row>
    <row r="4680" spans="3:6" x14ac:dyDescent="0.3">
      <c r="C4680" s="10"/>
      <c r="D4680" s="11"/>
      <c r="E4680" s="11"/>
      <c r="F4680" s="11"/>
    </row>
    <row r="4682" spans="3:6" x14ac:dyDescent="0.3">
      <c r="C4682" s="10"/>
      <c r="D4682" s="11"/>
      <c r="E4682" s="11"/>
      <c r="F4682" s="11"/>
    </row>
    <row r="4684" spans="3:6" x14ac:dyDescent="0.3">
      <c r="C4684" s="10"/>
      <c r="D4684" s="11"/>
      <c r="E4684" s="11"/>
      <c r="F4684" s="11"/>
    </row>
    <row r="4686" spans="3:6" x14ac:dyDescent="0.3">
      <c r="C4686" s="10"/>
      <c r="D4686" s="11"/>
      <c r="E4686" s="11"/>
      <c r="F4686" s="11"/>
    </row>
    <row r="4688" spans="3:6" x14ac:dyDescent="0.3">
      <c r="C4688" s="10"/>
      <c r="D4688" s="11"/>
      <c r="E4688" s="11"/>
      <c r="F4688" s="11"/>
    </row>
    <row r="4690" spans="3:6" x14ac:dyDescent="0.3">
      <c r="C4690" s="10"/>
      <c r="D4690" s="11"/>
      <c r="E4690" s="11"/>
      <c r="F4690" s="11"/>
    </row>
    <row r="4692" spans="3:6" x14ac:dyDescent="0.3">
      <c r="C4692" s="10"/>
      <c r="D4692" s="11"/>
      <c r="E4692" s="11"/>
      <c r="F4692" s="11"/>
    </row>
    <row r="4694" spans="3:6" x14ac:dyDescent="0.3">
      <c r="C4694" s="10"/>
      <c r="D4694" s="11"/>
      <c r="E4694" s="11"/>
      <c r="F4694" s="11"/>
    </row>
    <row r="4696" spans="3:6" x14ac:dyDescent="0.3">
      <c r="C4696" s="10"/>
      <c r="D4696" s="11"/>
      <c r="E4696" s="11"/>
      <c r="F4696" s="11"/>
    </row>
    <row r="4698" spans="3:6" x14ac:dyDescent="0.3">
      <c r="C4698" s="10"/>
      <c r="D4698" s="11"/>
      <c r="E4698" s="11"/>
      <c r="F4698" s="11"/>
    </row>
    <row r="4700" spans="3:6" x14ac:dyDescent="0.3">
      <c r="C4700" s="10"/>
      <c r="D4700" s="11"/>
      <c r="E4700" s="11"/>
      <c r="F4700" s="11"/>
    </row>
    <row r="4702" spans="3:6" x14ac:dyDescent="0.3">
      <c r="C4702" s="10"/>
      <c r="D4702" s="11"/>
      <c r="E4702" s="11"/>
      <c r="F4702" s="11"/>
    </row>
    <row r="4704" spans="3:6" x14ac:dyDescent="0.3">
      <c r="C4704" s="10"/>
      <c r="D4704" s="11"/>
      <c r="E4704" s="11"/>
      <c r="F4704" s="11"/>
    </row>
    <row r="4706" spans="3:6" x14ac:dyDescent="0.3">
      <c r="C4706" s="10"/>
      <c r="D4706" s="11"/>
      <c r="E4706" s="11"/>
      <c r="F4706" s="11"/>
    </row>
    <row r="4708" spans="3:6" x14ac:dyDescent="0.3">
      <c r="C4708" s="10"/>
      <c r="D4708" s="11"/>
      <c r="E4708" s="11"/>
      <c r="F4708" s="11"/>
    </row>
    <row r="4710" spans="3:6" x14ac:dyDescent="0.3">
      <c r="C4710" s="10"/>
      <c r="D4710" s="11"/>
      <c r="E4710" s="11"/>
      <c r="F4710" s="11"/>
    </row>
    <row r="4712" spans="3:6" x14ac:dyDescent="0.3">
      <c r="C4712" s="10"/>
      <c r="D4712" s="11"/>
      <c r="E4712" s="11"/>
      <c r="F4712" s="11"/>
    </row>
    <row r="4714" spans="3:6" x14ac:dyDescent="0.3">
      <c r="C4714" s="10"/>
      <c r="D4714" s="11"/>
      <c r="E4714" s="11"/>
      <c r="F4714" s="11"/>
    </row>
    <row r="4716" spans="3:6" x14ac:dyDescent="0.3">
      <c r="C4716" s="10"/>
      <c r="D4716" s="11"/>
      <c r="E4716" s="11"/>
      <c r="F4716" s="11"/>
    </row>
    <row r="4718" spans="3:6" x14ac:dyDescent="0.3">
      <c r="C4718" s="10"/>
      <c r="D4718" s="11"/>
      <c r="E4718" s="11"/>
      <c r="F4718" s="11"/>
    </row>
    <row r="4720" spans="3:6" x14ac:dyDescent="0.3">
      <c r="C4720" s="10"/>
      <c r="D4720" s="11"/>
      <c r="E4720" s="11"/>
      <c r="F4720" s="11"/>
    </row>
    <row r="4722" spans="3:6" x14ac:dyDescent="0.3">
      <c r="C4722" s="10"/>
      <c r="D4722" s="11"/>
      <c r="E4722" s="11"/>
      <c r="F4722" s="11"/>
    </row>
    <row r="4724" spans="3:6" x14ac:dyDescent="0.3">
      <c r="C4724" s="10"/>
      <c r="D4724" s="11"/>
      <c r="E4724" s="11"/>
      <c r="F4724" s="11"/>
    </row>
    <row r="4726" spans="3:6" x14ac:dyDescent="0.3">
      <c r="C4726" s="10"/>
      <c r="D4726" s="11"/>
      <c r="E4726" s="11"/>
      <c r="F4726" s="11"/>
    </row>
    <row r="4728" spans="3:6" x14ac:dyDescent="0.3">
      <c r="C4728" s="10"/>
      <c r="D4728" s="11"/>
      <c r="E4728" s="11"/>
      <c r="F4728" s="11"/>
    </row>
    <row r="4730" spans="3:6" x14ac:dyDescent="0.3">
      <c r="C4730" s="10"/>
      <c r="D4730" s="11"/>
      <c r="E4730" s="11"/>
      <c r="F4730" s="11"/>
    </row>
    <row r="4732" spans="3:6" x14ac:dyDescent="0.3">
      <c r="C4732" s="10"/>
      <c r="D4732" s="11"/>
      <c r="E4732" s="11"/>
      <c r="F4732" s="11"/>
    </row>
    <row r="4734" spans="3:6" x14ac:dyDescent="0.3">
      <c r="C4734" s="10"/>
      <c r="D4734" s="11"/>
      <c r="E4734" s="11"/>
      <c r="F4734" s="11"/>
    </row>
    <row r="4736" spans="3:6" x14ac:dyDescent="0.3">
      <c r="C4736" s="10"/>
      <c r="D4736" s="11"/>
      <c r="E4736" s="11"/>
      <c r="F4736" s="11"/>
    </row>
    <row r="4738" spans="3:6" x14ac:dyDescent="0.3">
      <c r="C4738" s="10"/>
      <c r="D4738" s="11"/>
      <c r="E4738" s="11"/>
      <c r="F4738" s="11"/>
    </row>
    <row r="4740" spans="3:6" x14ac:dyDescent="0.3">
      <c r="C4740" s="10"/>
      <c r="D4740" s="11"/>
      <c r="E4740" s="11"/>
      <c r="F4740" s="11"/>
    </row>
    <row r="4742" spans="3:6" x14ac:dyDescent="0.3">
      <c r="C4742" s="10"/>
      <c r="D4742" s="11"/>
      <c r="E4742" s="11"/>
      <c r="F4742" s="11"/>
    </row>
    <row r="4744" spans="3:6" x14ac:dyDescent="0.3">
      <c r="C4744" s="10"/>
      <c r="D4744" s="11"/>
      <c r="E4744" s="11"/>
      <c r="F4744" s="11"/>
    </row>
    <row r="4746" spans="3:6" x14ac:dyDescent="0.3">
      <c r="C4746" s="10"/>
      <c r="D4746" s="11"/>
      <c r="E4746" s="11"/>
      <c r="F4746" s="11"/>
    </row>
    <row r="4748" spans="3:6" x14ac:dyDescent="0.3">
      <c r="C4748" s="10"/>
      <c r="D4748" s="11"/>
      <c r="E4748" s="11"/>
      <c r="F4748" s="11"/>
    </row>
    <row r="4750" spans="3:6" x14ac:dyDescent="0.3">
      <c r="C4750" s="10"/>
      <c r="D4750" s="11"/>
      <c r="E4750" s="11"/>
      <c r="F4750" s="11"/>
    </row>
    <row r="4752" spans="3:6" x14ac:dyDescent="0.3">
      <c r="C4752" s="10"/>
      <c r="D4752" s="11"/>
      <c r="E4752" s="11"/>
      <c r="F4752" s="11"/>
    </row>
    <row r="4754" spans="3:6" x14ac:dyDescent="0.3">
      <c r="C4754" s="10"/>
      <c r="D4754" s="11"/>
      <c r="E4754" s="11"/>
      <c r="F4754" s="11"/>
    </row>
    <row r="4756" spans="3:6" x14ac:dyDescent="0.3">
      <c r="C4756" s="10"/>
      <c r="D4756" s="11"/>
      <c r="E4756" s="11"/>
      <c r="F4756" s="11"/>
    </row>
    <row r="4758" spans="3:6" x14ac:dyDescent="0.3">
      <c r="C4758" s="10"/>
      <c r="D4758" s="11"/>
      <c r="E4758" s="11"/>
      <c r="F4758" s="11"/>
    </row>
    <row r="4760" spans="3:6" x14ac:dyDescent="0.3">
      <c r="C4760" s="10"/>
      <c r="D4760" s="11"/>
      <c r="E4760" s="11"/>
      <c r="F4760" s="11"/>
    </row>
    <row r="4762" spans="3:6" x14ac:dyDescent="0.3">
      <c r="C4762" s="10"/>
      <c r="D4762" s="11"/>
      <c r="E4762" s="11"/>
      <c r="F4762" s="11"/>
    </row>
    <row r="4764" spans="3:6" x14ac:dyDescent="0.3">
      <c r="C4764" s="10"/>
      <c r="D4764" s="11"/>
      <c r="E4764" s="11"/>
      <c r="F4764" s="11"/>
    </row>
    <row r="4766" spans="3:6" x14ac:dyDescent="0.3">
      <c r="C4766" s="10"/>
      <c r="D4766" s="11"/>
      <c r="E4766" s="11"/>
      <c r="F4766" s="11"/>
    </row>
    <row r="4768" spans="3:6" x14ac:dyDescent="0.3">
      <c r="C4768" s="10"/>
      <c r="D4768" s="11"/>
      <c r="E4768" s="11"/>
      <c r="F4768" s="11"/>
    </row>
    <row r="4770" spans="3:6" x14ac:dyDescent="0.3">
      <c r="C4770" s="10"/>
      <c r="D4770" s="11"/>
      <c r="E4770" s="11"/>
      <c r="F4770" s="11"/>
    </row>
    <row r="4772" spans="3:6" x14ac:dyDescent="0.3">
      <c r="C4772" s="10"/>
      <c r="D4772" s="11"/>
      <c r="E4772" s="11"/>
      <c r="F4772" s="11"/>
    </row>
    <row r="4774" spans="3:6" x14ac:dyDescent="0.3">
      <c r="C4774" s="10"/>
      <c r="D4774" s="11"/>
      <c r="E4774" s="11"/>
      <c r="F4774" s="11"/>
    </row>
    <row r="4776" spans="3:6" x14ac:dyDescent="0.3">
      <c r="C4776" s="10"/>
      <c r="D4776" s="11"/>
      <c r="E4776" s="11"/>
      <c r="F4776" s="11"/>
    </row>
    <row r="4778" spans="3:6" x14ac:dyDescent="0.3">
      <c r="C4778" s="10"/>
      <c r="D4778" s="11"/>
      <c r="E4778" s="11"/>
      <c r="F4778" s="11"/>
    </row>
    <row r="4780" spans="3:6" x14ac:dyDescent="0.3">
      <c r="C4780" s="10"/>
      <c r="D4780" s="11"/>
      <c r="E4780" s="11"/>
      <c r="F4780" s="11"/>
    </row>
    <row r="4782" spans="3:6" x14ac:dyDescent="0.3">
      <c r="C4782" s="10"/>
      <c r="D4782" s="11"/>
      <c r="E4782" s="11"/>
      <c r="F4782" s="11"/>
    </row>
    <row r="4784" spans="3:6" x14ac:dyDescent="0.3">
      <c r="C4784" s="10"/>
      <c r="D4784" s="11"/>
      <c r="E4784" s="11"/>
      <c r="F4784" s="11"/>
    </row>
    <row r="4786" spans="3:6" x14ac:dyDescent="0.3">
      <c r="C4786" s="10"/>
      <c r="D4786" s="11"/>
      <c r="E4786" s="11"/>
      <c r="F4786" s="11"/>
    </row>
    <row r="4788" spans="3:6" x14ac:dyDescent="0.3">
      <c r="C4788" s="10"/>
      <c r="D4788" s="11"/>
      <c r="E4788" s="11"/>
      <c r="F4788" s="11"/>
    </row>
    <row r="4790" spans="3:6" x14ac:dyDescent="0.3">
      <c r="C4790" s="10"/>
      <c r="D4790" s="11"/>
      <c r="E4790" s="11"/>
      <c r="F4790" s="11"/>
    </row>
    <row r="4792" spans="3:6" x14ac:dyDescent="0.3">
      <c r="C4792" s="10"/>
      <c r="D4792" s="11"/>
      <c r="E4792" s="11"/>
      <c r="F4792" s="11"/>
    </row>
    <row r="4794" spans="3:6" x14ac:dyDescent="0.3">
      <c r="C4794" s="10"/>
      <c r="D4794" s="11"/>
      <c r="E4794" s="11"/>
      <c r="F4794" s="11"/>
    </row>
    <row r="4796" spans="3:6" x14ac:dyDescent="0.3">
      <c r="C4796" s="10"/>
      <c r="D4796" s="11"/>
      <c r="E4796" s="11"/>
      <c r="F4796" s="11"/>
    </row>
    <row r="4798" spans="3:6" x14ac:dyDescent="0.3">
      <c r="C4798" s="10"/>
      <c r="D4798" s="11"/>
      <c r="E4798" s="11"/>
      <c r="F4798" s="11"/>
    </row>
    <row r="4800" spans="3:6" x14ac:dyDescent="0.3">
      <c r="C4800" s="10"/>
      <c r="D4800" s="11"/>
      <c r="E4800" s="11"/>
      <c r="F4800" s="11"/>
    </row>
    <row r="4802" spans="3:6" x14ac:dyDescent="0.3">
      <c r="C4802" s="10"/>
      <c r="D4802" s="11"/>
      <c r="E4802" s="11"/>
      <c r="F4802" s="11"/>
    </row>
    <row r="4804" spans="3:6" x14ac:dyDescent="0.3">
      <c r="C4804" s="10"/>
      <c r="D4804" s="11"/>
      <c r="E4804" s="11"/>
      <c r="F4804" s="11"/>
    </row>
    <row r="4806" spans="3:6" x14ac:dyDescent="0.3">
      <c r="C4806" s="10"/>
      <c r="D4806" s="11"/>
      <c r="E4806" s="11"/>
      <c r="F4806" s="11"/>
    </row>
    <row r="4808" spans="3:6" x14ac:dyDescent="0.3">
      <c r="C4808" s="10"/>
      <c r="D4808" s="11"/>
      <c r="E4808" s="11"/>
      <c r="F4808" s="11"/>
    </row>
    <row r="4810" spans="3:6" x14ac:dyDescent="0.3">
      <c r="C4810" s="10"/>
      <c r="D4810" s="11"/>
      <c r="E4810" s="11"/>
      <c r="F4810" s="11"/>
    </row>
    <row r="4812" spans="3:6" x14ac:dyDescent="0.3">
      <c r="C4812" s="10"/>
      <c r="D4812" s="11"/>
      <c r="E4812" s="11"/>
      <c r="F4812" s="11"/>
    </row>
    <row r="4814" spans="3:6" x14ac:dyDescent="0.3">
      <c r="C4814" s="10"/>
      <c r="D4814" s="11"/>
      <c r="E4814" s="11"/>
      <c r="F4814" s="11"/>
    </row>
    <row r="4816" spans="3:6" x14ac:dyDescent="0.3">
      <c r="C4816" s="10"/>
      <c r="D4816" s="11"/>
      <c r="E4816" s="11"/>
      <c r="F4816" s="11"/>
    </row>
    <row r="4818" spans="3:6" x14ac:dyDescent="0.3">
      <c r="C4818" s="10"/>
      <c r="D4818" s="11"/>
      <c r="E4818" s="11"/>
      <c r="F4818" s="11"/>
    </row>
    <row r="4820" spans="3:6" x14ac:dyDescent="0.3">
      <c r="C4820" s="10"/>
      <c r="D4820" s="11"/>
      <c r="E4820" s="11"/>
      <c r="F4820" s="11"/>
    </row>
    <row r="4822" spans="3:6" x14ac:dyDescent="0.3">
      <c r="C4822" s="10"/>
      <c r="D4822" s="11"/>
      <c r="E4822" s="11"/>
      <c r="F4822" s="11"/>
    </row>
    <row r="4824" spans="3:6" x14ac:dyDescent="0.3">
      <c r="C4824" s="10"/>
      <c r="D4824" s="11"/>
      <c r="E4824" s="11"/>
      <c r="F4824" s="11"/>
    </row>
    <row r="4826" spans="3:6" x14ac:dyDescent="0.3">
      <c r="C4826" s="10"/>
      <c r="D4826" s="11"/>
      <c r="E4826" s="11"/>
      <c r="F4826" s="11"/>
    </row>
    <row r="4828" spans="3:6" x14ac:dyDescent="0.3">
      <c r="C4828" s="10"/>
      <c r="D4828" s="11"/>
      <c r="E4828" s="11"/>
      <c r="F4828" s="11"/>
    </row>
    <row r="4830" spans="3:6" x14ac:dyDescent="0.3">
      <c r="C4830" s="10"/>
      <c r="D4830" s="11"/>
      <c r="E4830" s="11"/>
      <c r="F4830" s="11"/>
    </row>
    <row r="4832" spans="3:6" x14ac:dyDescent="0.3">
      <c r="C4832" s="10"/>
      <c r="D4832" s="11"/>
      <c r="E4832" s="11"/>
      <c r="F4832" s="11"/>
    </row>
    <row r="4834" spans="3:6" x14ac:dyDescent="0.3">
      <c r="C4834" s="10"/>
      <c r="D4834" s="11"/>
      <c r="E4834" s="11"/>
      <c r="F4834" s="11"/>
    </row>
    <row r="4836" spans="3:6" x14ac:dyDescent="0.3">
      <c r="C4836" s="10"/>
      <c r="D4836" s="11"/>
      <c r="E4836" s="11"/>
      <c r="F4836" s="11"/>
    </row>
    <row r="4838" spans="3:6" x14ac:dyDescent="0.3">
      <c r="C4838" s="10"/>
      <c r="D4838" s="11"/>
      <c r="E4838" s="11"/>
      <c r="F4838" s="11"/>
    </row>
    <row r="4840" spans="3:6" x14ac:dyDescent="0.3">
      <c r="C4840" s="10"/>
      <c r="D4840" s="11"/>
      <c r="E4840" s="11"/>
      <c r="F4840" s="11"/>
    </row>
    <row r="4842" spans="3:6" x14ac:dyDescent="0.3">
      <c r="C4842" s="10"/>
      <c r="D4842" s="11"/>
      <c r="E4842" s="11"/>
      <c r="F4842" s="11"/>
    </row>
    <row r="4844" spans="3:6" x14ac:dyDescent="0.3">
      <c r="C4844" s="10"/>
      <c r="D4844" s="11"/>
      <c r="E4844" s="11"/>
      <c r="F4844" s="11"/>
    </row>
    <row r="4846" spans="3:6" x14ac:dyDescent="0.3">
      <c r="C4846" s="10"/>
      <c r="D4846" s="11"/>
      <c r="E4846" s="11"/>
      <c r="F4846" s="11"/>
    </row>
    <row r="4848" spans="3:6" x14ac:dyDescent="0.3">
      <c r="C4848" s="10"/>
      <c r="D4848" s="11"/>
      <c r="E4848" s="11"/>
      <c r="F4848" s="11"/>
    </row>
    <row r="4850" spans="3:6" x14ac:dyDescent="0.3">
      <c r="C4850" s="10"/>
      <c r="D4850" s="11"/>
      <c r="E4850" s="11"/>
      <c r="F4850" s="11"/>
    </row>
    <row r="4852" spans="3:6" x14ac:dyDescent="0.3">
      <c r="C4852" s="10"/>
      <c r="D4852" s="11"/>
      <c r="E4852" s="11"/>
      <c r="F4852" s="11"/>
    </row>
    <row r="4854" spans="3:6" x14ac:dyDescent="0.3">
      <c r="C4854" s="10"/>
      <c r="D4854" s="11"/>
      <c r="E4854" s="11"/>
      <c r="F4854" s="11"/>
    </row>
    <row r="4856" spans="3:6" x14ac:dyDescent="0.3">
      <c r="C4856" s="10"/>
      <c r="D4856" s="11"/>
      <c r="E4856" s="11"/>
      <c r="F4856" s="11"/>
    </row>
    <row r="4858" spans="3:6" x14ac:dyDescent="0.3">
      <c r="C4858" s="10"/>
      <c r="D4858" s="11"/>
      <c r="E4858" s="11"/>
      <c r="F4858" s="11"/>
    </row>
    <row r="4860" spans="3:6" x14ac:dyDescent="0.3">
      <c r="C4860" s="10"/>
      <c r="D4860" s="11"/>
      <c r="E4860" s="11"/>
      <c r="F4860" s="11"/>
    </row>
    <row r="4862" spans="3:6" x14ac:dyDescent="0.3">
      <c r="C4862" s="10"/>
      <c r="D4862" s="11"/>
      <c r="E4862" s="11"/>
      <c r="F4862" s="11"/>
    </row>
    <row r="4864" spans="3:6" x14ac:dyDescent="0.3">
      <c r="C4864" s="10"/>
      <c r="D4864" s="11"/>
      <c r="E4864" s="11"/>
      <c r="F4864" s="11"/>
    </row>
    <row r="4866" spans="3:6" x14ac:dyDescent="0.3">
      <c r="C4866" s="10"/>
      <c r="D4866" s="11"/>
      <c r="E4866" s="11"/>
      <c r="F4866" s="11"/>
    </row>
    <row r="4868" spans="3:6" x14ac:dyDescent="0.3">
      <c r="C4868" s="10"/>
      <c r="D4868" s="11"/>
      <c r="E4868" s="11"/>
      <c r="F4868" s="11"/>
    </row>
    <row r="4870" spans="3:6" x14ac:dyDescent="0.3">
      <c r="C4870" s="10"/>
      <c r="D4870" s="11"/>
      <c r="E4870" s="11"/>
      <c r="F4870" s="11"/>
    </row>
    <row r="4872" spans="3:6" x14ac:dyDescent="0.3">
      <c r="C4872" s="10"/>
      <c r="D4872" s="11"/>
      <c r="E4872" s="11"/>
      <c r="F4872" s="11"/>
    </row>
    <row r="4874" spans="3:6" x14ac:dyDescent="0.3">
      <c r="C4874" s="10"/>
      <c r="D4874" s="11"/>
      <c r="E4874" s="11"/>
      <c r="F4874" s="11"/>
    </row>
    <row r="4876" spans="3:6" x14ac:dyDescent="0.3">
      <c r="C4876" s="10"/>
      <c r="D4876" s="11"/>
      <c r="E4876" s="11"/>
      <c r="F4876" s="11"/>
    </row>
    <row r="4878" spans="3:6" x14ac:dyDescent="0.3">
      <c r="C4878" s="10"/>
      <c r="D4878" s="11"/>
      <c r="E4878" s="11"/>
      <c r="F4878" s="11"/>
    </row>
    <row r="4880" spans="3:6" x14ac:dyDescent="0.3">
      <c r="C4880" s="10"/>
      <c r="D4880" s="11"/>
      <c r="E4880" s="11"/>
      <c r="F4880" s="11"/>
    </row>
    <row r="4882" spans="3:6" x14ac:dyDescent="0.3">
      <c r="C4882" s="10"/>
      <c r="D4882" s="11"/>
      <c r="E4882" s="11"/>
      <c r="F4882" s="11"/>
    </row>
    <row r="4884" spans="3:6" x14ac:dyDescent="0.3">
      <c r="C4884" s="10"/>
      <c r="D4884" s="11"/>
      <c r="E4884" s="11"/>
      <c r="F4884" s="11"/>
    </row>
    <row r="4886" spans="3:6" x14ac:dyDescent="0.3">
      <c r="C4886" s="10"/>
      <c r="D4886" s="11"/>
      <c r="E4886" s="11"/>
      <c r="F4886" s="11"/>
    </row>
    <row r="4888" spans="3:6" x14ac:dyDescent="0.3">
      <c r="C4888" s="10"/>
      <c r="D4888" s="11"/>
      <c r="E4888" s="11"/>
      <c r="F4888" s="11"/>
    </row>
    <row r="4890" spans="3:6" x14ac:dyDescent="0.3">
      <c r="C4890" s="10"/>
      <c r="D4890" s="11"/>
      <c r="E4890" s="11"/>
      <c r="F4890" s="11"/>
    </row>
    <row r="4892" spans="3:6" x14ac:dyDescent="0.3">
      <c r="C4892" s="10"/>
      <c r="D4892" s="11"/>
      <c r="E4892" s="11"/>
      <c r="F4892" s="11"/>
    </row>
    <row r="4894" spans="3:6" x14ac:dyDescent="0.3">
      <c r="C4894" s="10"/>
      <c r="D4894" s="11"/>
      <c r="E4894" s="11"/>
      <c r="F4894" s="11"/>
    </row>
    <row r="4896" spans="3:6" x14ac:dyDescent="0.3">
      <c r="C4896" s="10"/>
      <c r="D4896" s="11"/>
      <c r="E4896" s="11"/>
      <c r="F4896" s="11"/>
    </row>
    <row r="4898" spans="3:6" x14ac:dyDescent="0.3">
      <c r="C4898" s="10"/>
      <c r="D4898" s="11"/>
      <c r="E4898" s="11"/>
      <c r="F4898" s="11"/>
    </row>
    <row r="4900" spans="3:6" x14ac:dyDescent="0.3">
      <c r="C4900" s="10"/>
      <c r="D4900" s="11"/>
      <c r="E4900" s="11"/>
      <c r="F4900" s="11"/>
    </row>
    <row r="4902" spans="3:6" x14ac:dyDescent="0.3">
      <c r="C4902" s="10"/>
      <c r="D4902" s="11"/>
      <c r="E4902" s="11"/>
      <c r="F4902" s="11"/>
    </row>
    <row r="4904" spans="3:6" x14ac:dyDescent="0.3">
      <c r="C4904" s="10"/>
      <c r="D4904" s="11"/>
      <c r="E4904" s="11"/>
      <c r="F4904" s="11"/>
    </row>
    <row r="4906" spans="3:6" x14ac:dyDescent="0.3">
      <c r="C4906" s="10"/>
      <c r="D4906" s="11"/>
      <c r="E4906" s="11"/>
      <c r="F4906" s="11"/>
    </row>
    <row r="4908" spans="3:6" x14ac:dyDescent="0.3">
      <c r="C4908" s="10"/>
      <c r="D4908" s="11"/>
      <c r="E4908" s="11"/>
      <c r="F4908" s="11"/>
    </row>
    <row r="4910" spans="3:6" x14ac:dyDescent="0.3">
      <c r="C4910" s="10"/>
      <c r="D4910" s="11"/>
      <c r="E4910" s="11"/>
      <c r="F4910" s="11"/>
    </row>
    <row r="4912" spans="3:6" x14ac:dyDescent="0.3">
      <c r="C4912" s="10"/>
      <c r="D4912" s="11"/>
      <c r="E4912" s="11"/>
      <c r="F4912" s="11"/>
    </row>
    <row r="4914" spans="3:6" x14ac:dyDescent="0.3">
      <c r="C4914" s="10"/>
      <c r="D4914" s="11"/>
      <c r="E4914" s="11"/>
      <c r="F4914" s="11"/>
    </row>
    <row r="4916" spans="3:6" x14ac:dyDescent="0.3">
      <c r="C4916" s="10"/>
      <c r="D4916" s="11"/>
      <c r="E4916" s="11"/>
      <c r="F4916" s="11"/>
    </row>
    <row r="4918" spans="3:6" x14ac:dyDescent="0.3">
      <c r="C4918" s="10"/>
      <c r="D4918" s="11"/>
      <c r="E4918" s="11"/>
      <c r="F4918" s="11"/>
    </row>
    <row r="4920" spans="3:6" x14ac:dyDescent="0.3">
      <c r="C4920" s="10"/>
      <c r="D4920" s="11"/>
      <c r="E4920" s="11"/>
      <c r="F4920" s="11"/>
    </row>
    <row r="4922" spans="3:6" x14ac:dyDescent="0.3">
      <c r="C4922" s="10"/>
      <c r="D4922" s="11"/>
      <c r="E4922" s="11"/>
      <c r="F4922" s="11"/>
    </row>
    <row r="4924" spans="3:6" x14ac:dyDescent="0.3">
      <c r="C4924" s="10"/>
      <c r="D4924" s="11"/>
      <c r="E4924" s="11"/>
      <c r="F4924" s="11"/>
    </row>
    <row r="4926" spans="3:6" x14ac:dyDescent="0.3">
      <c r="C4926" s="10"/>
      <c r="D4926" s="11"/>
      <c r="E4926" s="11"/>
      <c r="F4926" s="11"/>
    </row>
    <row r="4928" spans="3:6" x14ac:dyDescent="0.3">
      <c r="C4928" s="10"/>
      <c r="D4928" s="11"/>
      <c r="E4928" s="11"/>
      <c r="F4928" s="11"/>
    </row>
    <row r="4930" spans="3:6" x14ac:dyDescent="0.3">
      <c r="C4930" s="10"/>
      <c r="D4930" s="11"/>
      <c r="E4930" s="11"/>
      <c r="F4930" s="11"/>
    </row>
    <row r="4932" spans="3:6" x14ac:dyDescent="0.3">
      <c r="C4932" s="10"/>
      <c r="D4932" s="11"/>
      <c r="E4932" s="11"/>
      <c r="F4932" s="11"/>
    </row>
    <row r="4934" spans="3:6" x14ac:dyDescent="0.3">
      <c r="C4934" s="10"/>
      <c r="D4934" s="11"/>
      <c r="E4934" s="11"/>
      <c r="F4934" s="11"/>
    </row>
    <row r="4936" spans="3:6" x14ac:dyDescent="0.3">
      <c r="C4936" s="10"/>
      <c r="D4936" s="11"/>
      <c r="E4936" s="11"/>
      <c r="F4936" s="11"/>
    </row>
    <row r="4938" spans="3:6" x14ac:dyDescent="0.3">
      <c r="C4938" s="10"/>
      <c r="D4938" s="11"/>
      <c r="E4938" s="11"/>
      <c r="F4938" s="11"/>
    </row>
    <row r="4940" spans="3:6" x14ac:dyDescent="0.3">
      <c r="C4940" s="10"/>
      <c r="D4940" s="11"/>
      <c r="E4940" s="11"/>
      <c r="F4940" s="11"/>
    </row>
    <row r="4942" spans="3:6" x14ac:dyDescent="0.3">
      <c r="C4942" s="10"/>
      <c r="D4942" s="11"/>
      <c r="E4942" s="11"/>
      <c r="F4942" s="11"/>
    </row>
    <row r="4944" spans="3:6" x14ac:dyDescent="0.3">
      <c r="C4944" s="10"/>
      <c r="D4944" s="11"/>
      <c r="E4944" s="11"/>
      <c r="F4944" s="11"/>
    </row>
    <row r="4946" spans="3:6" x14ac:dyDescent="0.3">
      <c r="C4946" s="10"/>
      <c r="D4946" s="11"/>
      <c r="E4946" s="11"/>
      <c r="F4946" s="11"/>
    </row>
    <row r="4948" spans="3:6" x14ac:dyDescent="0.3">
      <c r="C4948" s="10"/>
      <c r="D4948" s="11"/>
      <c r="E4948" s="11"/>
      <c r="F4948" s="11"/>
    </row>
    <row r="4950" spans="3:6" x14ac:dyDescent="0.3">
      <c r="C4950" s="10"/>
      <c r="D4950" s="11"/>
      <c r="E4950" s="11"/>
      <c r="F4950" s="11"/>
    </row>
    <row r="4952" spans="3:6" x14ac:dyDescent="0.3">
      <c r="C4952" s="10"/>
      <c r="D4952" s="11"/>
      <c r="E4952" s="11"/>
      <c r="F4952" s="11"/>
    </row>
    <row r="4954" spans="3:6" x14ac:dyDescent="0.3">
      <c r="C4954" s="10"/>
      <c r="D4954" s="11"/>
      <c r="E4954" s="11"/>
      <c r="F4954" s="11"/>
    </row>
    <row r="4956" spans="3:6" x14ac:dyDescent="0.3">
      <c r="C4956" s="10"/>
      <c r="D4956" s="11"/>
      <c r="E4956" s="11"/>
      <c r="F4956" s="11"/>
    </row>
    <row r="4958" spans="3:6" x14ac:dyDescent="0.3">
      <c r="C4958" s="10"/>
      <c r="D4958" s="11"/>
      <c r="E4958" s="11"/>
      <c r="F4958" s="11"/>
    </row>
    <row r="4960" spans="3:6" x14ac:dyDescent="0.3">
      <c r="C4960" s="10"/>
      <c r="D4960" s="11"/>
      <c r="E4960" s="11"/>
      <c r="F4960" s="11"/>
    </row>
    <row r="4962" spans="3:6" x14ac:dyDescent="0.3">
      <c r="C4962" s="10"/>
      <c r="D4962" s="11"/>
      <c r="E4962" s="11"/>
      <c r="F4962" s="11"/>
    </row>
    <row r="4964" spans="3:6" x14ac:dyDescent="0.3">
      <c r="C4964" s="10"/>
      <c r="D4964" s="11"/>
      <c r="E4964" s="11"/>
      <c r="F4964" s="11"/>
    </row>
    <row r="4966" spans="3:6" x14ac:dyDescent="0.3">
      <c r="C4966" s="10"/>
      <c r="D4966" s="11"/>
      <c r="E4966" s="11"/>
      <c r="F4966" s="11"/>
    </row>
    <row r="4968" spans="3:6" x14ac:dyDescent="0.3">
      <c r="C4968" s="10"/>
      <c r="D4968" s="11"/>
      <c r="E4968" s="11"/>
      <c r="F4968" s="11"/>
    </row>
    <row r="4970" spans="3:6" x14ac:dyDescent="0.3">
      <c r="C4970" s="10"/>
      <c r="D4970" s="11"/>
      <c r="E4970" s="11"/>
      <c r="F4970" s="11"/>
    </row>
    <row r="4972" spans="3:6" x14ac:dyDescent="0.3">
      <c r="C4972" s="10"/>
      <c r="D4972" s="11"/>
      <c r="E4972" s="11"/>
      <c r="F4972" s="11"/>
    </row>
    <row r="4974" spans="3:6" x14ac:dyDescent="0.3">
      <c r="C4974" s="10"/>
      <c r="D4974" s="11"/>
      <c r="E4974" s="11"/>
      <c r="F4974" s="11"/>
    </row>
    <row r="4976" spans="3:6" x14ac:dyDescent="0.3">
      <c r="C4976" s="10"/>
      <c r="D4976" s="11"/>
      <c r="E4976" s="11"/>
      <c r="F4976" s="11"/>
    </row>
    <row r="4978" spans="3:6" x14ac:dyDescent="0.3">
      <c r="C4978" s="10"/>
      <c r="D4978" s="11"/>
      <c r="E4978" s="11"/>
      <c r="F4978" s="11"/>
    </row>
    <row r="4980" spans="3:6" x14ac:dyDescent="0.3">
      <c r="C4980" s="10"/>
      <c r="D4980" s="11"/>
      <c r="E4980" s="11"/>
      <c r="F4980" s="11"/>
    </row>
    <row r="4982" spans="3:6" x14ac:dyDescent="0.3">
      <c r="C4982" s="10"/>
      <c r="D4982" s="11"/>
      <c r="E4982" s="11"/>
      <c r="F4982" s="11"/>
    </row>
    <row r="4984" spans="3:6" x14ac:dyDescent="0.3">
      <c r="C4984" s="10"/>
      <c r="D4984" s="11"/>
      <c r="E4984" s="11"/>
      <c r="F4984" s="11"/>
    </row>
    <row r="4986" spans="3:6" x14ac:dyDescent="0.3">
      <c r="C4986" s="10"/>
      <c r="D4986" s="11"/>
      <c r="E4986" s="11"/>
      <c r="F4986" s="11"/>
    </row>
    <row r="4988" spans="3:6" x14ac:dyDescent="0.3">
      <c r="C4988" s="10"/>
      <c r="D4988" s="11"/>
      <c r="E4988" s="11"/>
      <c r="F4988" s="11"/>
    </row>
    <row r="4990" spans="3:6" x14ac:dyDescent="0.3">
      <c r="C4990" s="10"/>
      <c r="D4990" s="11"/>
      <c r="E4990" s="11"/>
      <c r="F4990" s="11"/>
    </row>
    <row r="4992" spans="3:6" x14ac:dyDescent="0.3">
      <c r="C4992" s="10"/>
      <c r="D4992" s="11"/>
      <c r="E4992" s="11"/>
      <c r="F4992" s="11"/>
    </row>
    <row r="4994" spans="3:6" x14ac:dyDescent="0.3">
      <c r="C4994" s="10"/>
      <c r="D4994" s="11"/>
      <c r="E4994" s="11"/>
      <c r="F4994" s="11"/>
    </row>
    <row r="4996" spans="3:6" x14ac:dyDescent="0.3">
      <c r="C4996" s="10"/>
      <c r="D4996" s="11"/>
      <c r="E4996" s="11"/>
      <c r="F4996" s="11"/>
    </row>
    <row r="4998" spans="3:6" x14ac:dyDescent="0.3">
      <c r="C4998" s="10"/>
      <c r="D4998" s="11"/>
      <c r="E4998" s="11"/>
      <c r="F4998" s="11"/>
    </row>
    <row r="5000" spans="3:6" x14ac:dyDescent="0.3">
      <c r="C5000" s="10"/>
      <c r="D5000" s="11"/>
      <c r="E5000" s="11"/>
      <c r="F5000" s="11"/>
    </row>
    <row r="5002" spans="3:6" x14ac:dyDescent="0.3">
      <c r="C5002" s="10"/>
      <c r="D5002" s="11"/>
      <c r="E5002" s="11"/>
      <c r="F5002" s="11"/>
    </row>
    <row r="5004" spans="3:6" x14ac:dyDescent="0.3">
      <c r="C5004" s="10"/>
      <c r="D5004" s="11"/>
      <c r="E5004" s="11"/>
      <c r="F5004" s="11"/>
    </row>
    <row r="5006" spans="3:6" x14ac:dyDescent="0.3">
      <c r="C5006" s="10"/>
      <c r="D5006" s="11"/>
      <c r="E5006" s="11"/>
      <c r="F5006" s="11"/>
    </row>
    <row r="5008" spans="3:6" x14ac:dyDescent="0.3">
      <c r="C5008" s="10"/>
      <c r="D5008" s="11"/>
      <c r="E5008" s="11"/>
      <c r="F5008" s="11"/>
    </row>
    <row r="5010" spans="3:6" x14ac:dyDescent="0.3">
      <c r="C5010" s="10"/>
      <c r="D5010" s="11"/>
      <c r="E5010" s="11"/>
      <c r="F5010" s="11"/>
    </row>
    <row r="5012" spans="3:6" x14ac:dyDescent="0.3">
      <c r="C5012" s="10"/>
      <c r="D5012" s="11"/>
      <c r="E5012" s="11"/>
      <c r="F5012" s="11"/>
    </row>
    <row r="5014" spans="3:6" x14ac:dyDescent="0.3">
      <c r="C5014" s="10"/>
      <c r="D5014" s="11"/>
      <c r="E5014" s="11"/>
      <c r="F5014" s="11"/>
    </row>
    <row r="5016" spans="3:6" x14ac:dyDescent="0.3">
      <c r="C5016" s="10"/>
      <c r="D5016" s="11"/>
      <c r="E5016" s="11"/>
      <c r="F5016" s="11"/>
    </row>
    <row r="5018" spans="3:6" x14ac:dyDescent="0.3">
      <c r="C5018" s="10"/>
      <c r="D5018" s="11"/>
      <c r="E5018" s="11"/>
      <c r="F5018" s="11"/>
    </row>
    <row r="5020" spans="3:6" x14ac:dyDescent="0.3">
      <c r="C5020" s="10"/>
      <c r="D5020" s="11"/>
      <c r="E5020" s="11"/>
      <c r="F5020" s="11"/>
    </row>
    <row r="5022" spans="3:6" x14ac:dyDescent="0.3">
      <c r="C5022" s="10"/>
      <c r="D5022" s="11"/>
      <c r="E5022" s="11"/>
      <c r="F5022" s="11"/>
    </row>
    <row r="5024" spans="3:6" x14ac:dyDescent="0.3">
      <c r="C5024" s="10"/>
      <c r="D5024" s="11"/>
      <c r="E5024" s="11"/>
      <c r="F5024" s="11"/>
    </row>
    <row r="5026" spans="3:6" x14ac:dyDescent="0.3">
      <c r="C5026" s="10"/>
      <c r="D5026" s="11"/>
      <c r="E5026" s="11"/>
      <c r="F5026" s="11"/>
    </row>
    <row r="5028" spans="3:6" x14ac:dyDescent="0.3">
      <c r="C5028" s="10"/>
      <c r="D5028" s="11"/>
      <c r="E5028" s="11"/>
      <c r="F5028" s="11"/>
    </row>
    <row r="5030" spans="3:6" x14ac:dyDescent="0.3">
      <c r="C5030" s="10"/>
      <c r="D5030" s="11"/>
      <c r="E5030" s="11"/>
      <c r="F5030" s="11"/>
    </row>
    <row r="5032" spans="3:6" x14ac:dyDescent="0.3">
      <c r="C5032" s="10"/>
      <c r="D5032" s="11"/>
      <c r="E5032" s="11"/>
      <c r="F5032" s="11"/>
    </row>
    <row r="5034" spans="3:6" x14ac:dyDescent="0.3">
      <c r="C5034" s="10"/>
      <c r="D5034" s="11"/>
      <c r="E5034" s="11"/>
      <c r="F5034" s="11"/>
    </row>
    <row r="5036" spans="3:6" x14ac:dyDescent="0.3">
      <c r="C5036" s="10"/>
      <c r="D5036" s="11"/>
      <c r="E5036" s="11"/>
      <c r="F5036" s="11"/>
    </row>
    <row r="5038" spans="3:6" x14ac:dyDescent="0.3">
      <c r="C5038" s="10"/>
      <c r="D5038" s="11"/>
      <c r="E5038" s="11"/>
      <c r="F5038" s="11"/>
    </row>
    <row r="5040" spans="3:6" x14ac:dyDescent="0.3">
      <c r="C5040" s="10"/>
      <c r="D5040" s="11"/>
      <c r="E5040" s="11"/>
      <c r="F5040" s="11"/>
    </row>
    <row r="5042" spans="3:6" x14ac:dyDescent="0.3">
      <c r="C5042" s="10"/>
      <c r="D5042" s="11"/>
      <c r="E5042" s="11"/>
      <c r="F5042" s="11"/>
    </row>
    <row r="5044" spans="3:6" x14ac:dyDescent="0.3">
      <c r="C5044" s="10"/>
      <c r="D5044" s="11"/>
      <c r="E5044" s="11"/>
      <c r="F5044" s="11"/>
    </row>
    <row r="5046" spans="3:6" x14ac:dyDescent="0.3">
      <c r="C5046" s="10"/>
      <c r="D5046" s="11"/>
      <c r="E5046" s="11"/>
      <c r="F5046" s="11"/>
    </row>
    <row r="5048" spans="3:6" x14ac:dyDescent="0.3">
      <c r="C5048" s="10"/>
      <c r="D5048" s="11"/>
      <c r="E5048" s="11"/>
      <c r="F5048" s="11"/>
    </row>
    <row r="5050" spans="3:6" x14ac:dyDescent="0.3">
      <c r="C5050" s="10"/>
      <c r="D5050" s="11"/>
      <c r="E5050" s="11"/>
      <c r="F5050" s="11"/>
    </row>
    <row r="5052" spans="3:6" x14ac:dyDescent="0.3">
      <c r="C5052" s="10"/>
      <c r="D5052" s="11"/>
      <c r="E5052" s="11"/>
      <c r="F5052" s="11"/>
    </row>
    <row r="5054" spans="3:6" x14ac:dyDescent="0.3">
      <c r="C5054" s="10"/>
      <c r="D5054" s="11"/>
      <c r="E5054" s="11"/>
      <c r="F5054" s="11"/>
    </row>
    <row r="5056" spans="3:6" x14ac:dyDescent="0.3">
      <c r="C5056" s="10"/>
      <c r="D5056" s="11"/>
      <c r="E5056" s="11"/>
      <c r="F5056" s="11"/>
    </row>
    <row r="5058" spans="3:6" x14ac:dyDescent="0.3">
      <c r="C5058" s="10"/>
      <c r="D5058" s="11"/>
      <c r="E5058" s="11"/>
      <c r="F5058" s="11"/>
    </row>
    <row r="5060" spans="3:6" x14ac:dyDescent="0.3">
      <c r="C5060" s="10"/>
      <c r="D5060" s="11"/>
      <c r="E5060" s="11"/>
      <c r="F5060" s="11"/>
    </row>
    <row r="5062" spans="3:6" x14ac:dyDescent="0.3">
      <c r="C5062" s="10"/>
      <c r="D5062" s="11"/>
      <c r="E5062" s="11"/>
      <c r="F5062" s="11"/>
    </row>
    <row r="5064" spans="3:6" x14ac:dyDescent="0.3">
      <c r="C5064" s="10"/>
      <c r="D5064" s="11"/>
      <c r="E5064" s="11"/>
      <c r="F5064" s="11"/>
    </row>
    <row r="5066" spans="3:6" x14ac:dyDescent="0.3">
      <c r="C5066" s="10"/>
      <c r="D5066" s="11"/>
      <c r="E5066" s="11"/>
      <c r="F5066" s="11"/>
    </row>
    <row r="5068" spans="3:6" x14ac:dyDescent="0.3">
      <c r="C5068" s="10"/>
      <c r="D5068" s="11"/>
      <c r="E5068" s="11"/>
      <c r="F5068" s="11"/>
    </row>
    <row r="5070" spans="3:6" x14ac:dyDescent="0.3">
      <c r="C5070" s="10"/>
      <c r="D5070" s="11"/>
      <c r="E5070" s="11"/>
      <c r="F5070" s="11"/>
    </row>
    <row r="5072" spans="3:6" x14ac:dyDescent="0.3">
      <c r="C5072" s="10"/>
      <c r="D5072" s="11"/>
      <c r="E5072" s="11"/>
      <c r="F5072" s="11"/>
    </row>
    <row r="5074" spans="3:6" x14ac:dyDescent="0.3">
      <c r="C5074" s="10"/>
      <c r="D5074" s="11"/>
      <c r="E5074" s="11"/>
      <c r="F5074" s="11"/>
    </row>
    <row r="5076" spans="3:6" x14ac:dyDescent="0.3">
      <c r="C5076" s="10"/>
      <c r="D5076" s="11"/>
      <c r="E5076" s="11"/>
      <c r="F5076" s="11"/>
    </row>
    <row r="5078" spans="3:6" x14ac:dyDescent="0.3">
      <c r="C5078" s="10"/>
      <c r="D5078" s="11"/>
      <c r="E5078" s="11"/>
      <c r="F5078" s="11"/>
    </row>
    <row r="5080" spans="3:6" x14ac:dyDescent="0.3">
      <c r="C5080" s="10"/>
      <c r="D5080" s="11"/>
      <c r="E5080" s="11"/>
      <c r="F5080" s="11"/>
    </row>
    <row r="5082" spans="3:6" x14ac:dyDescent="0.3">
      <c r="C5082" s="10"/>
      <c r="D5082" s="11"/>
      <c r="E5082" s="11"/>
      <c r="F5082" s="11"/>
    </row>
    <row r="5084" spans="3:6" x14ac:dyDescent="0.3">
      <c r="C5084" s="10"/>
      <c r="D5084" s="11"/>
      <c r="E5084" s="11"/>
      <c r="F5084" s="11"/>
    </row>
    <row r="5086" spans="3:6" x14ac:dyDescent="0.3">
      <c r="C5086" s="10"/>
      <c r="D5086" s="11"/>
      <c r="E5086" s="11"/>
      <c r="F5086" s="11"/>
    </row>
    <row r="5088" spans="3:6" x14ac:dyDescent="0.3">
      <c r="C5088" s="10"/>
      <c r="D5088" s="11"/>
      <c r="E5088" s="11"/>
      <c r="F5088" s="11"/>
    </row>
    <row r="5090" spans="3:6" x14ac:dyDescent="0.3">
      <c r="C5090" s="10"/>
      <c r="D5090" s="11"/>
      <c r="E5090" s="11"/>
      <c r="F5090" s="11"/>
    </row>
    <row r="5092" spans="3:6" x14ac:dyDescent="0.3">
      <c r="C5092" s="10"/>
      <c r="D5092" s="11"/>
      <c r="E5092" s="11"/>
      <c r="F5092" s="11"/>
    </row>
    <row r="5094" spans="3:6" x14ac:dyDescent="0.3">
      <c r="C5094" s="10"/>
      <c r="D5094" s="11"/>
      <c r="E5094" s="11"/>
      <c r="F5094" s="11"/>
    </row>
    <row r="5096" spans="3:6" x14ac:dyDescent="0.3">
      <c r="C5096" s="10"/>
      <c r="D5096" s="11"/>
      <c r="E5096" s="11"/>
      <c r="F5096" s="11"/>
    </row>
    <row r="5098" spans="3:6" x14ac:dyDescent="0.3">
      <c r="C5098" s="10"/>
      <c r="D5098" s="11"/>
      <c r="E5098" s="11"/>
      <c r="F5098" s="11"/>
    </row>
    <row r="5100" spans="3:6" x14ac:dyDescent="0.3">
      <c r="C5100" s="10"/>
      <c r="D5100" s="11"/>
      <c r="E5100" s="11"/>
      <c r="F5100" s="11"/>
    </row>
    <row r="5102" spans="3:6" x14ac:dyDescent="0.3">
      <c r="C5102" s="10"/>
      <c r="D5102" s="11"/>
      <c r="E5102" s="11"/>
      <c r="F5102" s="11"/>
    </row>
    <row r="5104" spans="3:6" x14ac:dyDescent="0.3">
      <c r="C5104" s="10"/>
      <c r="D5104" s="11"/>
      <c r="E5104" s="11"/>
      <c r="F5104" s="11"/>
    </row>
    <row r="5106" spans="3:6" x14ac:dyDescent="0.3">
      <c r="C5106" s="10"/>
      <c r="D5106" s="11"/>
      <c r="E5106" s="11"/>
      <c r="F5106" s="11"/>
    </row>
    <row r="5108" spans="3:6" x14ac:dyDescent="0.3">
      <c r="C5108" s="10"/>
      <c r="D5108" s="11"/>
      <c r="E5108" s="11"/>
      <c r="F5108" s="11"/>
    </row>
    <row r="5110" spans="3:6" x14ac:dyDescent="0.3">
      <c r="C5110" s="10"/>
      <c r="D5110" s="11"/>
      <c r="E5110" s="11"/>
      <c r="F5110" s="11"/>
    </row>
    <row r="5112" spans="3:6" x14ac:dyDescent="0.3">
      <c r="C5112" s="10"/>
      <c r="D5112" s="11"/>
      <c r="E5112" s="11"/>
      <c r="F5112" s="11"/>
    </row>
    <row r="5114" spans="3:6" x14ac:dyDescent="0.3">
      <c r="C5114" s="10"/>
      <c r="D5114" s="11"/>
      <c r="E5114" s="11"/>
      <c r="F5114" s="11"/>
    </row>
    <row r="5116" spans="3:6" x14ac:dyDescent="0.3">
      <c r="C5116" s="10"/>
      <c r="D5116" s="11"/>
      <c r="E5116" s="11"/>
      <c r="F5116" s="11"/>
    </row>
    <row r="5118" spans="3:6" x14ac:dyDescent="0.3">
      <c r="C5118" s="10"/>
      <c r="D5118" s="11"/>
      <c r="E5118" s="11"/>
      <c r="F5118" s="11"/>
    </row>
    <row r="5120" spans="3:6" x14ac:dyDescent="0.3">
      <c r="C5120" s="10"/>
      <c r="D5120" s="11"/>
      <c r="E5120" s="11"/>
      <c r="F5120" s="11"/>
    </row>
    <row r="5122" spans="3:6" x14ac:dyDescent="0.3">
      <c r="C5122" s="10"/>
      <c r="D5122" s="11"/>
      <c r="E5122" s="11"/>
      <c r="F5122" s="11"/>
    </row>
    <row r="5124" spans="3:6" x14ac:dyDescent="0.3">
      <c r="C5124" s="10"/>
      <c r="D5124" s="11"/>
      <c r="E5124" s="11"/>
      <c r="F5124" s="11"/>
    </row>
    <row r="5126" spans="3:6" x14ac:dyDescent="0.3">
      <c r="C5126" s="10"/>
      <c r="D5126" s="11"/>
      <c r="E5126" s="11"/>
      <c r="F5126" s="11"/>
    </row>
    <row r="5128" spans="3:6" x14ac:dyDescent="0.3">
      <c r="C5128" s="10"/>
      <c r="D5128" s="11"/>
      <c r="E5128" s="11"/>
      <c r="F5128" s="11"/>
    </row>
    <row r="5130" spans="3:6" x14ac:dyDescent="0.3">
      <c r="C5130" s="10"/>
      <c r="D5130" s="11"/>
      <c r="E5130" s="11"/>
      <c r="F5130" s="11"/>
    </row>
    <row r="5132" spans="3:6" x14ac:dyDescent="0.3">
      <c r="C5132" s="10"/>
      <c r="D5132" s="11"/>
      <c r="E5132" s="11"/>
      <c r="F5132" s="11"/>
    </row>
    <row r="5134" spans="3:6" x14ac:dyDescent="0.3">
      <c r="C5134" s="10"/>
      <c r="D5134" s="11"/>
      <c r="E5134" s="11"/>
      <c r="F5134" s="11"/>
    </row>
    <row r="5136" spans="3:6" x14ac:dyDescent="0.3">
      <c r="C5136" s="10"/>
      <c r="D5136" s="11"/>
      <c r="E5136" s="11"/>
      <c r="F5136" s="11"/>
    </row>
    <row r="5138" spans="3:6" x14ac:dyDescent="0.3">
      <c r="C5138" s="10"/>
      <c r="D5138" s="11"/>
      <c r="E5138" s="11"/>
      <c r="F5138" s="11"/>
    </row>
    <row r="5140" spans="3:6" x14ac:dyDescent="0.3">
      <c r="C5140" s="10"/>
      <c r="D5140" s="11"/>
      <c r="E5140" s="11"/>
      <c r="F5140" s="11"/>
    </row>
    <row r="5142" spans="3:6" x14ac:dyDescent="0.3">
      <c r="C5142" s="10"/>
      <c r="D5142" s="11"/>
      <c r="E5142" s="11"/>
      <c r="F5142" s="11"/>
    </row>
    <row r="5144" spans="3:6" x14ac:dyDescent="0.3">
      <c r="C5144" s="10"/>
      <c r="D5144" s="11"/>
      <c r="E5144" s="11"/>
      <c r="F5144" s="11"/>
    </row>
    <row r="5146" spans="3:6" x14ac:dyDescent="0.3">
      <c r="C5146" s="10"/>
      <c r="D5146" s="11"/>
      <c r="E5146" s="11"/>
      <c r="F5146" s="11"/>
    </row>
    <row r="5148" spans="3:6" x14ac:dyDescent="0.3">
      <c r="C5148" s="10"/>
      <c r="D5148" s="11"/>
      <c r="E5148" s="11"/>
      <c r="F5148" s="11"/>
    </row>
    <row r="5150" spans="3:6" x14ac:dyDescent="0.3">
      <c r="C5150" s="10"/>
      <c r="D5150" s="11"/>
      <c r="E5150" s="11"/>
      <c r="F5150" s="11"/>
    </row>
    <row r="5152" spans="3:6" x14ac:dyDescent="0.3">
      <c r="C5152" s="10"/>
      <c r="D5152" s="11"/>
      <c r="E5152" s="11"/>
      <c r="F5152" s="11"/>
    </row>
    <row r="5154" spans="3:6" x14ac:dyDescent="0.3">
      <c r="C5154" s="10"/>
      <c r="D5154" s="11"/>
      <c r="E5154" s="11"/>
      <c r="F5154" s="11"/>
    </row>
    <row r="5156" spans="3:6" x14ac:dyDescent="0.3">
      <c r="C5156" s="10"/>
      <c r="D5156" s="11"/>
      <c r="E5156" s="11"/>
      <c r="F5156" s="11"/>
    </row>
    <row r="5158" spans="3:6" x14ac:dyDescent="0.3">
      <c r="C5158" s="10"/>
      <c r="D5158" s="11"/>
      <c r="E5158" s="11"/>
      <c r="F5158" s="11"/>
    </row>
    <row r="5160" spans="3:6" x14ac:dyDescent="0.3">
      <c r="C5160" s="10"/>
      <c r="D5160" s="11"/>
      <c r="E5160" s="11"/>
      <c r="F5160" s="11"/>
    </row>
    <row r="5162" spans="3:6" x14ac:dyDescent="0.3">
      <c r="C5162" s="10"/>
      <c r="D5162" s="11"/>
      <c r="E5162" s="11"/>
      <c r="F5162" s="11"/>
    </row>
    <row r="5164" spans="3:6" x14ac:dyDescent="0.3">
      <c r="C5164" s="10"/>
      <c r="D5164" s="11"/>
      <c r="E5164" s="11"/>
      <c r="F5164" s="11"/>
    </row>
    <row r="5166" spans="3:6" x14ac:dyDescent="0.3">
      <c r="C5166" s="10"/>
      <c r="D5166" s="11"/>
      <c r="E5166" s="11"/>
      <c r="F5166" s="11"/>
    </row>
    <row r="5168" spans="3:6" x14ac:dyDescent="0.3">
      <c r="C5168" s="10"/>
      <c r="D5168" s="11"/>
      <c r="E5168" s="11"/>
      <c r="F5168" s="11"/>
    </row>
    <row r="5170" spans="3:6" x14ac:dyDescent="0.3">
      <c r="C5170" s="10"/>
      <c r="D5170" s="11"/>
      <c r="E5170" s="11"/>
      <c r="F5170" s="11"/>
    </row>
    <row r="5172" spans="3:6" x14ac:dyDescent="0.3">
      <c r="C5172" s="10"/>
      <c r="D5172" s="11"/>
      <c r="E5172" s="11"/>
      <c r="F5172" s="11"/>
    </row>
    <row r="5174" spans="3:6" x14ac:dyDescent="0.3">
      <c r="C5174" s="10"/>
      <c r="D5174" s="11"/>
      <c r="E5174" s="11"/>
      <c r="F5174" s="11"/>
    </row>
    <row r="5176" spans="3:6" x14ac:dyDescent="0.3">
      <c r="C5176" s="10"/>
      <c r="D5176" s="11"/>
      <c r="E5176" s="11"/>
      <c r="F5176" s="11"/>
    </row>
    <row r="5178" spans="3:6" x14ac:dyDescent="0.3">
      <c r="C5178" s="10"/>
      <c r="D5178" s="11"/>
      <c r="E5178" s="11"/>
      <c r="F5178" s="11"/>
    </row>
    <row r="5180" spans="3:6" x14ac:dyDescent="0.3">
      <c r="C5180" s="10"/>
      <c r="D5180" s="11"/>
      <c r="E5180" s="11"/>
      <c r="F5180" s="11"/>
    </row>
    <row r="5182" spans="3:6" x14ac:dyDescent="0.3">
      <c r="C5182" s="10"/>
      <c r="D5182" s="11"/>
      <c r="E5182" s="11"/>
      <c r="F5182" s="11"/>
    </row>
    <row r="5184" spans="3:6" x14ac:dyDescent="0.3">
      <c r="C5184" s="10"/>
      <c r="D5184" s="11"/>
      <c r="E5184" s="11"/>
      <c r="F5184" s="11"/>
    </row>
    <row r="5186" spans="3:6" x14ac:dyDescent="0.3">
      <c r="C5186" s="10"/>
      <c r="D5186" s="11"/>
      <c r="E5186" s="11"/>
      <c r="F5186" s="11"/>
    </row>
    <row r="5188" spans="3:6" x14ac:dyDescent="0.3">
      <c r="C5188" s="10"/>
      <c r="D5188" s="11"/>
      <c r="E5188" s="11"/>
      <c r="F5188" s="11"/>
    </row>
    <row r="5190" spans="3:6" x14ac:dyDescent="0.3">
      <c r="C5190" s="10"/>
      <c r="D5190" s="11"/>
      <c r="E5190" s="11"/>
      <c r="F5190" s="11"/>
    </row>
    <row r="5192" spans="3:6" x14ac:dyDescent="0.3">
      <c r="C5192" s="10"/>
      <c r="D5192" s="11"/>
      <c r="E5192" s="11"/>
      <c r="F5192" s="11"/>
    </row>
    <row r="5194" spans="3:6" x14ac:dyDescent="0.3">
      <c r="C5194" s="10"/>
      <c r="D5194" s="11"/>
      <c r="E5194" s="11"/>
      <c r="F5194" s="11"/>
    </row>
    <row r="5196" spans="3:6" x14ac:dyDescent="0.3">
      <c r="C5196" s="10"/>
      <c r="D5196" s="11"/>
      <c r="E5196" s="11"/>
      <c r="F5196" s="11"/>
    </row>
    <row r="5198" spans="3:6" x14ac:dyDescent="0.3">
      <c r="C5198" s="10"/>
      <c r="D5198" s="11"/>
      <c r="E5198" s="11"/>
      <c r="F5198" s="11"/>
    </row>
    <row r="5200" spans="3:6" x14ac:dyDescent="0.3">
      <c r="C5200" s="10"/>
      <c r="D5200" s="11"/>
      <c r="E5200" s="11"/>
      <c r="F5200" s="11"/>
    </row>
    <row r="5202" spans="3:6" x14ac:dyDescent="0.3">
      <c r="C5202" s="10"/>
      <c r="D5202" s="11"/>
      <c r="E5202" s="11"/>
      <c r="F5202" s="11"/>
    </row>
    <row r="5204" spans="3:6" x14ac:dyDescent="0.3">
      <c r="C5204" s="10"/>
      <c r="D5204" s="11"/>
      <c r="E5204" s="11"/>
      <c r="F5204" s="11"/>
    </row>
    <row r="5206" spans="3:6" x14ac:dyDescent="0.3">
      <c r="C5206" s="10"/>
      <c r="D5206" s="11"/>
      <c r="E5206" s="11"/>
      <c r="F5206" s="11"/>
    </row>
    <row r="5208" spans="3:6" x14ac:dyDescent="0.3">
      <c r="C5208" s="10"/>
      <c r="D5208" s="11"/>
      <c r="E5208" s="11"/>
      <c r="F5208" s="11"/>
    </row>
    <row r="5210" spans="3:6" x14ac:dyDescent="0.3">
      <c r="C5210" s="10"/>
      <c r="D5210" s="11"/>
      <c r="E5210" s="11"/>
      <c r="F5210" s="11"/>
    </row>
    <row r="5212" spans="3:6" x14ac:dyDescent="0.3">
      <c r="C5212" s="10"/>
      <c r="D5212" s="11"/>
      <c r="E5212" s="11"/>
      <c r="F5212" s="11"/>
    </row>
    <row r="5214" spans="3:6" x14ac:dyDescent="0.3">
      <c r="C5214" s="10"/>
      <c r="D5214" s="11"/>
      <c r="E5214" s="11"/>
      <c r="F5214" s="11"/>
    </row>
    <row r="5216" spans="3:6" x14ac:dyDescent="0.3">
      <c r="C5216" s="10"/>
      <c r="D5216" s="11"/>
      <c r="E5216" s="11"/>
      <c r="F5216" s="11"/>
    </row>
    <row r="5218" spans="3:6" x14ac:dyDescent="0.3">
      <c r="C5218" s="10"/>
      <c r="D5218" s="11"/>
      <c r="E5218" s="11"/>
      <c r="F5218" s="11"/>
    </row>
    <row r="5220" spans="3:6" x14ac:dyDescent="0.3">
      <c r="C5220" s="10"/>
      <c r="D5220" s="11"/>
      <c r="E5220" s="11"/>
      <c r="F5220" s="11"/>
    </row>
    <row r="5222" spans="3:6" x14ac:dyDescent="0.3">
      <c r="C5222" s="10"/>
      <c r="D5222" s="11"/>
      <c r="E5222" s="11"/>
      <c r="F5222" s="11"/>
    </row>
    <row r="5224" spans="3:6" x14ac:dyDescent="0.3">
      <c r="C5224" s="10"/>
      <c r="D5224" s="11"/>
      <c r="E5224" s="11"/>
      <c r="F5224" s="11"/>
    </row>
    <row r="5226" spans="3:6" x14ac:dyDescent="0.3">
      <c r="C5226" s="10"/>
      <c r="D5226" s="11"/>
      <c r="E5226" s="11"/>
      <c r="F5226" s="11"/>
    </row>
    <row r="5228" spans="3:6" x14ac:dyDescent="0.3">
      <c r="C5228" s="10"/>
      <c r="D5228" s="11"/>
      <c r="E5228" s="11"/>
      <c r="F5228" s="11"/>
    </row>
    <row r="5230" spans="3:6" x14ac:dyDescent="0.3">
      <c r="C5230" s="10"/>
      <c r="D5230" s="11"/>
      <c r="E5230" s="11"/>
      <c r="F5230" s="11"/>
    </row>
    <row r="5232" spans="3:6" x14ac:dyDescent="0.3">
      <c r="C5232" s="10"/>
      <c r="D5232" s="11"/>
      <c r="E5232" s="11"/>
      <c r="F5232" s="11"/>
    </row>
    <row r="5234" spans="3:6" x14ac:dyDescent="0.3">
      <c r="C5234" s="10"/>
      <c r="D5234" s="11"/>
      <c r="E5234" s="11"/>
      <c r="F5234" s="11"/>
    </row>
    <row r="5236" spans="3:6" x14ac:dyDescent="0.3">
      <c r="C5236" s="10"/>
      <c r="D5236" s="11"/>
      <c r="E5236" s="11"/>
      <c r="F5236" s="11"/>
    </row>
    <row r="5238" spans="3:6" x14ac:dyDescent="0.3">
      <c r="C5238" s="10"/>
      <c r="D5238" s="11"/>
      <c r="E5238" s="11"/>
      <c r="F5238" s="11"/>
    </row>
    <row r="5240" spans="3:6" x14ac:dyDescent="0.3">
      <c r="C5240" s="10"/>
      <c r="D5240" s="11"/>
      <c r="E5240" s="11"/>
      <c r="F5240" s="11"/>
    </row>
    <row r="5242" spans="3:6" x14ac:dyDescent="0.3">
      <c r="C5242" s="10"/>
      <c r="D5242" s="11"/>
      <c r="E5242" s="11"/>
      <c r="F5242" s="11"/>
    </row>
    <row r="5244" spans="3:6" x14ac:dyDescent="0.3">
      <c r="C5244" s="10"/>
      <c r="D5244" s="11"/>
      <c r="E5244" s="11"/>
      <c r="F5244" s="11"/>
    </row>
    <row r="5246" spans="3:6" x14ac:dyDescent="0.3">
      <c r="C5246" s="10"/>
      <c r="D5246" s="11"/>
      <c r="E5246" s="11"/>
      <c r="F5246" s="11"/>
    </row>
    <row r="5248" spans="3:6" x14ac:dyDescent="0.3">
      <c r="C5248" s="10"/>
      <c r="D5248" s="11"/>
      <c r="E5248" s="11"/>
      <c r="F5248" s="11"/>
    </row>
    <row r="5250" spans="3:6" x14ac:dyDescent="0.3">
      <c r="C5250" s="10"/>
      <c r="D5250" s="11"/>
      <c r="E5250" s="11"/>
      <c r="F5250" s="11"/>
    </row>
    <row r="5252" spans="3:6" x14ac:dyDescent="0.3">
      <c r="C5252" s="10"/>
      <c r="D5252" s="11"/>
      <c r="E5252" s="11"/>
      <c r="F5252" s="11"/>
    </row>
    <row r="5254" spans="3:6" x14ac:dyDescent="0.3">
      <c r="C5254" s="10"/>
      <c r="D5254" s="11"/>
      <c r="E5254" s="11"/>
      <c r="F5254" s="11"/>
    </row>
    <row r="5256" spans="3:6" x14ac:dyDescent="0.3">
      <c r="C5256" s="10"/>
      <c r="D5256" s="11"/>
      <c r="E5256" s="11"/>
      <c r="F5256" s="11"/>
    </row>
    <row r="5258" spans="3:6" x14ac:dyDescent="0.3">
      <c r="C5258" s="10"/>
      <c r="D5258" s="11"/>
      <c r="E5258" s="11"/>
      <c r="F5258" s="11"/>
    </row>
    <row r="5260" spans="3:6" x14ac:dyDescent="0.3">
      <c r="C5260" s="10"/>
      <c r="D5260" s="11"/>
      <c r="E5260" s="11"/>
      <c r="F5260" s="11"/>
    </row>
    <row r="5262" spans="3:6" x14ac:dyDescent="0.3">
      <c r="C5262" s="10"/>
      <c r="D5262" s="11"/>
      <c r="E5262" s="11"/>
      <c r="F5262" s="11"/>
    </row>
    <row r="5264" spans="3:6" x14ac:dyDescent="0.3">
      <c r="C5264" s="10"/>
      <c r="D5264" s="11"/>
      <c r="E5264" s="11"/>
      <c r="F5264" s="11"/>
    </row>
    <row r="5266" spans="3:6" x14ac:dyDescent="0.3">
      <c r="C5266" s="10"/>
      <c r="D5266" s="11"/>
      <c r="E5266" s="11"/>
      <c r="F5266" s="11"/>
    </row>
    <row r="5268" spans="3:6" x14ac:dyDescent="0.3">
      <c r="C5268" s="10"/>
      <c r="D5268" s="11"/>
      <c r="E5268" s="11"/>
      <c r="F5268" s="11"/>
    </row>
    <row r="5270" spans="3:6" x14ac:dyDescent="0.3">
      <c r="C5270" s="10"/>
      <c r="D5270" s="11"/>
      <c r="E5270" s="11"/>
      <c r="F5270" s="11"/>
    </row>
    <row r="5272" spans="3:6" x14ac:dyDescent="0.3">
      <c r="C5272" s="10"/>
      <c r="D5272" s="11"/>
      <c r="E5272" s="11"/>
      <c r="F5272" s="11"/>
    </row>
    <row r="5274" spans="3:6" x14ac:dyDescent="0.3">
      <c r="C5274" s="10"/>
      <c r="D5274" s="11"/>
      <c r="E5274" s="11"/>
      <c r="F5274" s="11"/>
    </row>
    <row r="5276" spans="3:6" x14ac:dyDescent="0.3">
      <c r="C5276" s="10"/>
      <c r="D5276" s="11"/>
      <c r="E5276" s="11"/>
      <c r="F5276" s="11"/>
    </row>
    <row r="5278" spans="3:6" x14ac:dyDescent="0.3">
      <c r="C5278" s="10"/>
      <c r="D5278" s="11"/>
      <c r="E5278" s="11"/>
      <c r="F5278" s="11"/>
    </row>
    <row r="5280" spans="3:6" x14ac:dyDescent="0.3">
      <c r="C5280" s="10"/>
      <c r="D5280" s="11"/>
      <c r="E5280" s="11"/>
      <c r="F5280" s="11"/>
    </row>
    <row r="5282" spans="3:6" x14ac:dyDescent="0.3">
      <c r="C5282" s="10"/>
      <c r="D5282" s="11"/>
      <c r="E5282" s="11"/>
      <c r="F5282" s="11"/>
    </row>
    <row r="5284" spans="3:6" x14ac:dyDescent="0.3">
      <c r="C5284" s="10"/>
      <c r="D5284" s="11"/>
      <c r="E5284" s="11"/>
      <c r="F5284" s="11"/>
    </row>
    <row r="5286" spans="3:6" x14ac:dyDescent="0.3">
      <c r="C5286" s="10"/>
      <c r="D5286" s="11"/>
      <c r="E5286" s="11"/>
      <c r="F5286" s="11"/>
    </row>
    <row r="5288" spans="3:6" x14ac:dyDescent="0.3">
      <c r="C5288" s="10"/>
      <c r="D5288" s="11"/>
      <c r="E5288" s="11"/>
      <c r="F5288" s="11"/>
    </row>
    <row r="5290" spans="3:6" x14ac:dyDescent="0.3">
      <c r="C5290" s="10"/>
      <c r="D5290" s="11"/>
      <c r="E5290" s="11"/>
      <c r="F5290" s="11"/>
    </row>
    <row r="5292" spans="3:6" x14ac:dyDescent="0.3">
      <c r="C5292" s="10"/>
      <c r="D5292" s="11"/>
      <c r="E5292" s="11"/>
      <c r="F5292" s="11"/>
    </row>
    <row r="5294" spans="3:6" x14ac:dyDescent="0.3">
      <c r="C5294" s="10"/>
      <c r="D5294" s="11"/>
      <c r="E5294" s="11"/>
      <c r="F5294" s="11"/>
    </row>
    <row r="5296" spans="3:6" x14ac:dyDescent="0.3">
      <c r="C5296" s="10"/>
      <c r="D5296" s="11"/>
      <c r="E5296" s="11"/>
      <c r="F5296" s="11"/>
    </row>
    <row r="5298" spans="3:6" x14ac:dyDescent="0.3">
      <c r="C5298" s="10"/>
      <c r="D5298" s="11"/>
      <c r="E5298" s="11"/>
      <c r="F5298" s="11"/>
    </row>
    <row r="5300" spans="3:6" x14ac:dyDescent="0.3">
      <c r="C5300" s="10"/>
      <c r="D5300" s="11"/>
      <c r="E5300" s="11"/>
      <c r="F5300" s="11"/>
    </row>
    <row r="5302" spans="3:6" x14ac:dyDescent="0.3">
      <c r="C5302" s="10"/>
      <c r="D5302" s="11"/>
      <c r="E5302" s="11"/>
      <c r="F5302" s="11"/>
    </row>
    <row r="5304" spans="3:6" x14ac:dyDescent="0.3">
      <c r="C5304" s="10"/>
      <c r="D5304" s="11"/>
      <c r="E5304" s="11"/>
      <c r="F5304" s="11"/>
    </row>
    <row r="5306" spans="3:6" x14ac:dyDescent="0.3">
      <c r="C5306" s="10"/>
      <c r="D5306" s="11"/>
      <c r="E5306" s="11"/>
      <c r="F5306" s="11"/>
    </row>
    <row r="5308" spans="3:6" x14ac:dyDescent="0.3">
      <c r="C5308" s="10"/>
      <c r="D5308" s="11"/>
      <c r="E5308" s="11"/>
      <c r="F5308" s="11"/>
    </row>
    <row r="5310" spans="3:6" x14ac:dyDescent="0.3">
      <c r="C5310" s="10"/>
      <c r="D5310" s="11"/>
      <c r="E5310" s="11"/>
      <c r="F5310" s="11"/>
    </row>
    <row r="5312" spans="3:6" x14ac:dyDescent="0.3">
      <c r="C5312" s="10"/>
      <c r="D5312" s="11"/>
      <c r="E5312" s="11"/>
      <c r="F5312" s="11"/>
    </row>
    <row r="5314" spans="3:6" x14ac:dyDescent="0.3">
      <c r="C5314" s="10"/>
      <c r="D5314" s="11"/>
      <c r="E5314" s="11"/>
      <c r="F5314" s="11"/>
    </row>
    <row r="5316" spans="3:6" x14ac:dyDescent="0.3">
      <c r="C5316" s="10"/>
      <c r="D5316" s="11"/>
      <c r="E5316" s="11"/>
      <c r="F5316" s="11"/>
    </row>
    <row r="5318" spans="3:6" x14ac:dyDescent="0.3">
      <c r="C5318" s="10"/>
      <c r="D5318" s="11"/>
      <c r="E5318" s="11"/>
      <c r="F5318" s="11"/>
    </row>
    <row r="5320" spans="3:6" x14ac:dyDescent="0.3">
      <c r="C5320" s="10"/>
      <c r="D5320" s="11"/>
      <c r="E5320" s="11"/>
      <c r="F5320" s="11"/>
    </row>
    <row r="5322" spans="3:6" x14ac:dyDescent="0.3">
      <c r="C5322" s="10"/>
      <c r="D5322" s="11"/>
      <c r="E5322" s="11"/>
      <c r="F5322" s="11"/>
    </row>
    <row r="5324" spans="3:6" x14ac:dyDescent="0.3">
      <c r="C5324" s="10"/>
      <c r="D5324" s="11"/>
      <c r="E5324" s="11"/>
      <c r="F5324" s="11"/>
    </row>
    <row r="5326" spans="3:6" x14ac:dyDescent="0.3">
      <c r="C5326" s="10"/>
      <c r="D5326" s="11"/>
      <c r="E5326" s="11"/>
      <c r="F5326" s="11"/>
    </row>
    <row r="5328" spans="3:6" x14ac:dyDescent="0.3">
      <c r="C5328" s="10"/>
      <c r="D5328" s="11"/>
      <c r="E5328" s="11"/>
      <c r="F5328" s="11"/>
    </row>
    <row r="5330" spans="3:6" x14ac:dyDescent="0.3">
      <c r="C5330" s="10"/>
      <c r="D5330" s="11"/>
      <c r="E5330" s="11"/>
      <c r="F5330" s="11"/>
    </row>
    <row r="5332" spans="3:6" x14ac:dyDescent="0.3">
      <c r="C5332" s="10"/>
      <c r="D5332" s="11"/>
      <c r="E5332" s="11"/>
      <c r="F5332" s="11"/>
    </row>
    <row r="5334" spans="3:6" x14ac:dyDescent="0.3">
      <c r="C5334" s="10"/>
      <c r="D5334" s="11"/>
      <c r="E5334" s="11"/>
      <c r="F5334" s="11"/>
    </row>
    <row r="5336" spans="3:6" x14ac:dyDescent="0.3">
      <c r="C5336" s="10"/>
      <c r="D5336" s="11"/>
      <c r="E5336" s="11"/>
      <c r="F5336" s="11"/>
    </row>
    <row r="5338" spans="3:6" x14ac:dyDescent="0.3">
      <c r="C5338" s="10"/>
      <c r="D5338" s="11"/>
      <c r="E5338" s="11"/>
      <c r="F5338" s="11"/>
    </row>
    <row r="5340" spans="3:6" x14ac:dyDescent="0.3">
      <c r="C5340" s="10"/>
      <c r="D5340" s="11"/>
      <c r="E5340" s="11"/>
      <c r="F5340" s="11"/>
    </row>
    <row r="5342" spans="3:6" x14ac:dyDescent="0.3">
      <c r="C5342" s="10"/>
      <c r="D5342" s="11"/>
      <c r="E5342" s="11"/>
      <c r="F5342" s="11"/>
    </row>
    <row r="5344" spans="3:6" x14ac:dyDescent="0.3">
      <c r="C5344" s="10"/>
      <c r="D5344" s="11"/>
      <c r="E5344" s="11"/>
      <c r="F5344" s="11"/>
    </row>
    <row r="5346" spans="3:6" x14ac:dyDescent="0.3">
      <c r="C5346" s="10"/>
      <c r="D5346" s="11"/>
      <c r="E5346" s="11"/>
      <c r="F5346" s="11"/>
    </row>
    <row r="5348" spans="3:6" x14ac:dyDescent="0.3">
      <c r="C5348" s="10"/>
      <c r="D5348" s="11"/>
      <c r="E5348" s="11"/>
      <c r="F5348" s="11"/>
    </row>
    <row r="5350" spans="3:6" x14ac:dyDescent="0.3">
      <c r="C5350" s="10"/>
      <c r="D5350" s="11"/>
      <c r="E5350" s="11"/>
      <c r="F5350" s="11"/>
    </row>
    <row r="5352" spans="3:6" x14ac:dyDescent="0.3">
      <c r="C5352" s="10"/>
      <c r="D5352" s="11"/>
      <c r="E5352" s="11"/>
      <c r="F5352" s="11"/>
    </row>
    <row r="5354" spans="3:6" x14ac:dyDescent="0.3">
      <c r="C5354" s="10"/>
      <c r="D5354" s="11"/>
      <c r="E5354" s="11"/>
      <c r="F5354" s="11"/>
    </row>
    <row r="5356" spans="3:6" x14ac:dyDescent="0.3">
      <c r="C5356" s="10"/>
      <c r="D5356" s="11"/>
      <c r="E5356" s="11"/>
      <c r="F5356" s="11"/>
    </row>
    <row r="5358" spans="3:6" x14ac:dyDescent="0.3">
      <c r="C5358" s="10"/>
      <c r="D5358" s="11"/>
      <c r="E5358" s="11"/>
      <c r="F5358" s="11"/>
    </row>
    <row r="5360" spans="3:6" x14ac:dyDescent="0.3">
      <c r="C5360" s="10"/>
      <c r="D5360" s="11"/>
      <c r="E5360" s="11"/>
      <c r="F5360" s="11"/>
    </row>
    <row r="5362" spans="3:6" x14ac:dyDescent="0.3">
      <c r="C5362" s="10"/>
      <c r="D5362" s="11"/>
      <c r="E5362" s="11"/>
      <c r="F5362" s="11"/>
    </row>
    <row r="5364" spans="3:6" x14ac:dyDescent="0.3">
      <c r="C5364" s="10"/>
      <c r="D5364" s="11"/>
      <c r="E5364" s="11"/>
      <c r="F5364" s="11"/>
    </row>
    <row r="5366" spans="3:6" x14ac:dyDescent="0.3">
      <c r="C5366" s="10"/>
      <c r="D5366" s="11"/>
      <c r="E5366" s="11"/>
      <c r="F5366" s="11"/>
    </row>
    <row r="5368" spans="3:6" x14ac:dyDescent="0.3">
      <c r="C5368" s="10"/>
      <c r="D5368" s="11"/>
      <c r="E5368" s="11"/>
      <c r="F5368" s="11"/>
    </row>
    <row r="5370" spans="3:6" x14ac:dyDescent="0.3">
      <c r="C5370" s="10"/>
      <c r="D5370" s="11"/>
      <c r="E5370" s="11"/>
      <c r="F5370" s="11"/>
    </row>
    <row r="5372" spans="3:6" x14ac:dyDescent="0.3">
      <c r="C5372" s="10"/>
      <c r="D5372" s="11"/>
      <c r="E5372" s="11"/>
      <c r="F5372" s="11"/>
    </row>
    <row r="5374" spans="3:6" x14ac:dyDescent="0.3">
      <c r="C5374" s="10"/>
      <c r="D5374" s="11"/>
      <c r="E5374" s="11"/>
      <c r="F5374" s="11"/>
    </row>
    <row r="5376" spans="3:6" x14ac:dyDescent="0.3">
      <c r="C5376" s="10"/>
      <c r="D5376" s="11"/>
      <c r="E5376" s="11"/>
      <c r="F5376" s="11"/>
    </row>
    <row r="5378" spans="3:6" x14ac:dyDescent="0.3">
      <c r="C5378" s="10"/>
      <c r="D5378" s="11"/>
      <c r="E5378" s="11"/>
      <c r="F5378" s="11"/>
    </row>
    <row r="5380" spans="3:6" x14ac:dyDescent="0.3">
      <c r="C5380" s="10"/>
      <c r="D5380" s="11"/>
      <c r="E5380" s="11"/>
      <c r="F5380" s="11"/>
    </row>
    <row r="5382" spans="3:6" x14ac:dyDescent="0.3">
      <c r="C5382" s="10"/>
      <c r="D5382" s="11"/>
      <c r="E5382" s="11"/>
      <c r="F5382" s="11"/>
    </row>
    <row r="5384" spans="3:6" x14ac:dyDescent="0.3">
      <c r="C5384" s="10"/>
      <c r="D5384" s="11"/>
      <c r="E5384" s="11"/>
      <c r="F5384" s="11"/>
    </row>
    <row r="5386" spans="3:6" x14ac:dyDescent="0.3">
      <c r="C5386" s="10"/>
      <c r="D5386" s="11"/>
      <c r="E5386" s="11"/>
      <c r="F5386" s="11"/>
    </row>
    <row r="5388" spans="3:6" x14ac:dyDescent="0.3">
      <c r="C5388" s="10"/>
      <c r="D5388" s="11"/>
      <c r="E5388" s="11"/>
      <c r="F5388" s="11"/>
    </row>
    <row r="5390" spans="3:6" x14ac:dyDescent="0.3">
      <c r="C5390" s="10"/>
      <c r="D5390" s="11"/>
      <c r="E5390" s="11"/>
      <c r="F5390" s="11"/>
    </row>
    <row r="5392" spans="3:6" x14ac:dyDescent="0.3">
      <c r="C5392" s="10"/>
      <c r="D5392" s="11"/>
      <c r="E5392" s="11"/>
      <c r="F5392" s="11"/>
    </row>
    <row r="5394" spans="3:6" x14ac:dyDescent="0.3">
      <c r="C5394" s="10"/>
      <c r="D5394" s="11"/>
      <c r="E5394" s="11"/>
      <c r="F5394" s="11"/>
    </row>
    <row r="5396" spans="3:6" x14ac:dyDescent="0.3">
      <c r="C5396" s="10"/>
      <c r="D5396" s="11"/>
      <c r="E5396" s="11"/>
      <c r="F5396" s="11"/>
    </row>
    <row r="5398" spans="3:6" x14ac:dyDescent="0.3">
      <c r="C5398" s="10"/>
      <c r="D5398" s="11"/>
      <c r="E5398" s="11"/>
      <c r="F5398" s="11"/>
    </row>
    <row r="5400" spans="3:6" x14ac:dyDescent="0.3">
      <c r="C5400" s="10"/>
      <c r="D5400" s="11"/>
      <c r="E5400" s="11"/>
      <c r="F5400" s="11"/>
    </row>
    <row r="5402" spans="3:6" x14ac:dyDescent="0.3">
      <c r="C5402" s="10"/>
      <c r="D5402" s="11"/>
      <c r="E5402" s="11"/>
      <c r="F5402" s="11"/>
    </row>
    <row r="5404" spans="3:6" x14ac:dyDescent="0.3">
      <c r="C5404" s="10"/>
      <c r="D5404" s="11"/>
      <c r="E5404" s="11"/>
      <c r="F5404" s="11"/>
    </row>
    <row r="5406" spans="3:6" x14ac:dyDescent="0.3">
      <c r="C5406" s="10"/>
      <c r="D5406" s="11"/>
      <c r="E5406" s="11"/>
      <c r="F5406" s="11"/>
    </row>
    <row r="5408" spans="3:6" x14ac:dyDescent="0.3">
      <c r="C5408" s="10"/>
      <c r="D5408" s="11"/>
      <c r="E5408" s="11"/>
      <c r="F5408" s="11"/>
    </row>
    <row r="5410" spans="3:6" x14ac:dyDescent="0.3">
      <c r="C5410" s="10"/>
      <c r="D5410" s="11"/>
      <c r="E5410" s="11"/>
      <c r="F5410" s="11"/>
    </row>
    <row r="5412" spans="3:6" x14ac:dyDescent="0.3">
      <c r="C5412" s="10"/>
      <c r="D5412" s="11"/>
      <c r="E5412" s="11"/>
      <c r="F5412" s="11"/>
    </row>
    <row r="5414" spans="3:6" x14ac:dyDescent="0.3">
      <c r="C5414" s="10"/>
      <c r="D5414" s="11"/>
      <c r="E5414" s="11"/>
      <c r="F5414" s="11"/>
    </row>
    <row r="5416" spans="3:6" x14ac:dyDescent="0.3">
      <c r="C5416" s="10"/>
      <c r="D5416" s="11"/>
      <c r="E5416" s="11"/>
      <c r="F5416" s="11"/>
    </row>
    <row r="5418" spans="3:6" x14ac:dyDescent="0.3">
      <c r="C5418" s="10"/>
      <c r="D5418" s="11"/>
      <c r="E5418" s="11"/>
      <c r="F5418" s="11"/>
    </row>
    <row r="5420" spans="3:6" x14ac:dyDescent="0.3">
      <c r="C5420" s="10"/>
      <c r="D5420" s="11"/>
      <c r="E5420" s="11"/>
      <c r="F5420" s="11"/>
    </row>
    <row r="5422" spans="3:6" x14ac:dyDescent="0.3">
      <c r="C5422" s="10"/>
      <c r="D5422" s="11"/>
      <c r="E5422" s="11"/>
      <c r="F5422" s="11"/>
    </row>
    <row r="5424" spans="3:6" x14ac:dyDescent="0.3">
      <c r="C5424" s="10"/>
      <c r="D5424" s="11"/>
      <c r="E5424" s="11"/>
      <c r="F5424" s="11"/>
    </row>
    <row r="5426" spans="3:6" x14ac:dyDescent="0.3">
      <c r="C5426" s="10"/>
      <c r="D5426" s="11"/>
      <c r="E5426" s="11"/>
      <c r="F5426" s="11"/>
    </row>
    <row r="5428" spans="3:6" x14ac:dyDescent="0.3">
      <c r="C5428" s="10"/>
      <c r="D5428" s="11"/>
      <c r="E5428" s="11"/>
      <c r="F5428" s="11"/>
    </row>
    <row r="5430" spans="3:6" x14ac:dyDescent="0.3">
      <c r="C5430" s="10"/>
      <c r="D5430" s="11"/>
      <c r="E5430" s="11"/>
      <c r="F5430" s="11"/>
    </row>
    <row r="5432" spans="3:6" x14ac:dyDescent="0.3">
      <c r="C5432" s="10"/>
      <c r="D5432" s="11"/>
      <c r="E5432" s="11"/>
      <c r="F5432" s="11"/>
    </row>
    <row r="5434" spans="3:6" x14ac:dyDescent="0.3">
      <c r="C5434" s="10"/>
      <c r="D5434" s="11"/>
      <c r="E5434" s="11"/>
      <c r="F5434" s="11"/>
    </row>
    <row r="5436" spans="3:6" x14ac:dyDescent="0.3">
      <c r="C5436" s="10"/>
      <c r="D5436" s="11"/>
      <c r="E5436" s="11"/>
      <c r="F5436" s="11"/>
    </row>
    <row r="5438" spans="3:6" x14ac:dyDescent="0.3">
      <c r="C5438" s="10"/>
      <c r="D5438" s="11"/>
      <c r="E5438" s="11"/>
      <c r="F5438" s="11"/>
    </row>
    <row r="5440" spans="3:6" x14ac:dyDescent="0.3">
      <c r="C5440" s="10"/>
      <c r="D5440" s="11"/>
      <c r="E5440" s="11"/>
      <c r="F5440" s="11"/>
    </row>
    <row r="5442" spans="3:6" x14ac:dyDescent="0.3">
      <c r="C5442" s="10"/>
      <c r="D5442" s="11"/>
      <c r="E5442" s="11"/>
      <c r="F5442" s="11"/>
    </row>
    <row r="5444" spans="3:6" x14ac:dyDescent="0.3">
      <c r="C5444" s="10"/>
      <c r="D5444" s="11"/>
      <c r="E5444" s="11"/>
      <c r="F5444" s="11"/>
    </row>
    <row r="5446" spans="3:6" x14ac:dyDescent="0.3">
      <c r="C5446" s="10"/>
      <c r="D5446" s="11"/>
      <c r="E5446" s="11"/>
      <c r="F5446" s="11"/>
    </row>
    <row r="5448" spans="3:6" x14ac:dyDescent="0.3">
      <c r="C5448" s="10"/>
      <c r="D5448" s="11"/>
      <c r="E5448" s="11"/>
      <c r="F5448" s="11"/>
    </row>
    <row r="5450" spans="3:6" x14ac:dyDescent="0.3">
      <c r="C5450" s="10"/>
      <c r="D5450" s="11"/>
      <c r="E5450" s="11"/>
      <c r="F5450" s="11"/>
    </row>
    <row r="5452" spans="3:6" x14ac:dyDescent="0.3">
      <c r="C5452" s="10"/>
      <c r="D5452" s="11"/>
      <c r="E5452" s="11"/>
      <c r="F5452" s="11"/>
    </row>
    <row r="5454" spans="3:6" x14ac:dyDescent="0.3">
      <c r="C5454" s="10"/>
      <c r="D5454" s="11"/>
      <c r="E5454" s="11"/>
      <c r="F5454" s="11"/>
    </row>
    <row r="5456" spans="3:6" x14ac:dyDescent="0.3">
      <c r="C5456" s="10"/>
      <c r="D5456" s="11"/>
      <c r="E5456" s="11"/>
      <c r="F5456" s="11"/>
    </row>
    <row r="5458" spans="3:6" x14ac:dyDescent="0.3">
      <c r="C5458" s="10"/>
      <c r="D5458" s="11"/>
      <c r="E5458" s="11"/>
      <c r="F5458" s="11"/>
    </row>
    <row r="5460" spans="3:6" x14ac:dyDescent="0.3">
      <c r="C5460" s="10"/>
      <c r="D5460" s="11"/>
      <c r="E5460" s="11"/>
      <c r="F5460" s="11"/>
    </row>
    <row r="5462" spans="3:6" x14ac:dyDescent="0.3">
      <c r="C5462" s="10"/>
      <c r="D5462" s="11"/>
      <c r="E5462" s="11"/>
      <c r="F5462" s="11"/>
    </row>
    <row r="5464" spans="3:6" x14ac:dyDescent="0.3">
      <c r="C5464" s="10"/>
      <c r="D5464" s="11"/>
      <c r="E5464" s="11"/>
      <c r="F5464" s="11"/>
    </row>
    <row r="5466" spans="3:6" x14ac:dyDescent="0.3">
      <c r="C5466" s="10"/>
      <c r="D5466" s="11"/>
      <c r="E5466" s="11"/>
      <c r="F5466" s="11"/>
    </row>
    <row r="5468" spans="3:6" x14ac:dyDescent="0.3">
      <c r="C5468" s="10"/>
      <c r="D5468" s="11"/>
      <c r="E5468" s="11"/>
      <c r="F5468" s="11"/>
    </row>
    <row r="5470" spans="3:6" x14ac:dyDescent="0.3">
      <c r="C5470" s="10"/>
      <c r="D5470" s="11"/>
      <c r="E5470" s="11"/>
      <c r="F5470" s="11"/>
    </row>
    <row r="5472" spans="3:6" x14ac:dyDescent="0.3">
      <c r="C5472" s="10"/>
      <c r="D5472" s="11"/>
      <c r="E5472" s="11"/>
      <c r="F5472" s="11"/>
    </row>
    <row r="5474" spans="3:6" x14ac:dyDescent="0.3">
      <c r="C5474" s="10"/>
      <c r="D5474" s="11"/>
      <c r="E5474" s="11"/>
      <c r="F5474" s="11"/>
    </row>
    <row r="5476" spans="3:6" x14ac:dyDescent="0.3">
      <c r="C5476" s="10"/>
      <c r="D5476" s="11"/>
      <c r="E5476" s="11"/>
      <c r="F5476" s="11"/>
    </row>
    <row r="5478" spans="3:6" x14ac:dyDescent="0.3">
      <c r="C5478" s="10"/>
      <c r="D5478" s="11"/>
      <c r="E5478" s="11"/>
      <c r="F5478" s="11"/>
    </row>
    <row r="5480" spans="3:6" x14ac:dyDescent="0.3">
      <c r="C5480" s="10"/>
      <c r="D5480" s="11"/>
      <c r="E5480" s="11"/>
      <c r="F5480" s="11"/>
    </row>
    <row r="5482" spans="3:6" x14ac:dyDescent="0.3">
      <c r="C5482" s="10"/>
      <c r="D5482" s="11"/>
      <c r="E5482" s="11"/>
      <c r="F5482" s="11"/>
    </row>
    <row r="5484" spans="3:6" x14ac:dyDescent="0.3">
      <c r="C5484" s="10"/>
      <c r="D5484" s="11"/>
      <c r="E5484" s="11"/>
      <c r="F5484" s="11"/>
    </row>
    <row r="5486" spans="3:6" x14ac:dyDescent="0.3">
      <c r="C5486" s="10"/>
      <c r="D5486" s="11"/>
      <c r="E5486" s="11"/>
      <c r="F5486" s="11"/>
    </row>
    <row r="5488" spans="3:6" x14ac:dyDescent="0.3">
      <c r="C5488" s="10"/>
      <c r="D5488" s="11"/>
      <c r="E5488" s="11"/>
      <c r="F5488" s="11"/>
    </row>
    <row r="5490" spans="3:6" x14ac:dyDescent="0.3">
      <c r="C5490" s="10"/>
      <c r="D5490" s="11"/>
      <c r="E5490" s="11"/>
      <c r="F5490" s="11"/>
    </row>
    <row r="5492" spans="3:6" x14ac:dyDescent="0.3">
      <c r="C5492" s="10"/>
      <c r="D5492" s="11"/>
      <c r="E5492" s="11"/>
      <c r="F5492" s="11"/>
    </row>
    <row r="5494" spans="3:6" x14ac:dyDescent="0.3">
      <c r="C5494" s="10"/>
      <c r="D5494" s="11"/>
      <c r="E5494" s="11"/>
      <c r="F5494" s="11"/>
    </row>
    <row r="5496" spans="3:6" x14ac:dyDescent="0.3">
      <c r="C5496" s="10"/>
      <c r="D5496" s="11"/>
      <c r="E5496" s="11"/>
      <c r="F5496" s="11"/>
    </row>
    <row r="5498" spans="3:6" x14ac:dyDescent="0.3">
      <c r="C5498" s="10"/>
      <c r="D5498" s="11"/>
      <c r="E5498" s="11"/>
      <c r="F5498" s="11"/>
    </row>
    <row r="5500" spans="3:6" x14ac:dyDescent="0.3">
      <c r="C5500" s="10"/>
      <c r="D5500" s="11"/>
      <c r="E5500" s="11"/>
      <c r="F5500" s="11"/>
    </row>
    <row r="5502" spans="3:6" x14ac:dyDescent="0.3">
      <c r="C5502" s="10"/>
      <c r="D5502" s="11"/>
      <c r="E5502" s="11"/>
      <c r="F5502" s="11"/>
    </row>
    <row r="5504" spans="3:6" x14ac:dyDescent="0.3">
      <c r="C5504" s="10"/>
      <c r="D5504" s="11"/>
      <c r="E5504" s="11"/>
      <c r="F5504" s="11"/>
    </row>
    <row r="5506" spans="3:6" x14ac:dyDescent="0.3">
      <c r="C5506" s="10"/>
      <c r="D5506" s="11"/>
      <c r="E5506" s="11"/>
      <c r="F5506" s="11"/>
    </row>
    <row r="5508" spans="3:6" x14ac:dyDescent="0.3">
      <c r="C5508" s="10"/>
      <c r="D5508" s="11"/>
      <c r="E5508" s="11"/>
      <c r="F5508" s="11"/>
    </row>
    <row r="5510" spans="3:6" x14ac:dyDescent="0.3">
      <c r="C5510" s="10"/>
      <c r="D5510" s="11"/>
      <c r="E5510" s="11"/>
      <c r="F5510" s="11"/>
    </row>
    <row r="5512" spans="3:6" x14ac:dyDescent="0.3">
      <c r="C5512" s="10"/>
      <c r="D5512" s="11"/>
      <c r="E5512" s="11"/>
      <c r="F5512" s="11"/>
    </row>
    <row r="5514" spans="3:6" x14ac:dyDescent="0.3">
      <c r="C5514" s="10"/>
      <c r="D5514" s="11"/>
      <c r="E5514" s="11"/>
      <c r="F5514" s="11"/>
    </row>
    <row r="5516" spans="3:6" x14ac:dyDescent="0.3">
      <c r="C5516" s="10"/>
      <c r="D5516" s="11"/>
      <c r="E5516" s="11"/>
      <c r="F5516" s="11"/>
    </row>
    <row r="5518" spans="3:6" x14ac:dyDescent="0.3">
      <c r="C5518" s="10"/>
      <c r="D5518" s="11"/>
      <c r="E5518" s="11"/>
      <c r="F5518" s="11"/>
    </row>
    <row r="5520" spans="3:6" x14ac:dyDescent="0.3">
      <c r="C5520" s="10"/>
      <c r="D5520" s="11"/>
      <c r="E5520" s="11"/>
      <c r="F5520" s="11"/>
    </row>
    <row r="5522" spans="3:6" x14ac:dyDescent="0.3">
      <c r="C5522" s="10"/>
      <c r="D5522" s="11"/>
      <c r="E5522" s="11"/>
      <c r="F5522" s="11"/>
    </row>
    <row r="5524" spans="3:6" x14ac:dyDescent="0.3">
      <c r="C5524" s="10"/>
      <c r="D5524" s="11"/>
      <c r="E5524" s="11"/>
      <c r="F5524" s="11"/>
    </row>
    <row r="5526" spans="3:6" x14ac:dyDescent="0.3">
      <c r="C5526" s="10"/>
      <c r="D5526" s="11"/>
      <c r="E5526" s="11"/>
      <c r="F5526" s="11"/>
    </row>
    <row r="5528" spans="3:6" x14ac:dyDescent="0.3">
      <c r="C5528" s="10"/>
      <c r="D5528" s="11"/>
      <c r="E5528" s="11"/>
      <c r="F5528" s="11"/>
    </row>
    <row r="5530" spans="3:6" x14ac:dyDescent="0.3">
      <c r="C5530" s="10"/>
      <c r="D5530" s="11"/>
      <c r="E5530" s="11"/>
      <c r="F5530" s="11"/>
    </row>
    <row r="5532" spans="3:6" x14ac:dyDescent="0.3">
      <c r="C5532" s="10"/>
      <c r="D5532" s="11"/>
      <c r="E5532" s="11"/>
      <c r="F5532" s="11"/>
    </row>
    <row r="5534" spans="3:6" x14ac:dyDescent="0.3">
      <c r="C5534" s="10"/>
      <c r="D5534" s="11"/>
      <c r="E5534" s="11"/>
      <c r="F5534" s="11"/>
    </row>
    <row r="5536" spans="3:6" x14ac:dyDescent="0.3">
      <c r="C5536" s="10"/>
      <c r="D5536" s="11"/>
      <c r="E5536" s="11"/>
      <c r="F5536" s="11"/>
    </row>
    <row r="5538" spans="3:6" x14ac:dyDescent="0.3">
      <c r="C5538" s="10"/>
      <c r="D5538" s="11"/>
      <c r="E5538" s="11"/>
      <c r="F5538" s="11"/>
    </row>
    <row r="5540" spans="3:6" x14ac:dyDescent="0.3">
      <c r="C5540" s="10"/>
      <c r="D5540" s="11"/>
      <c r="E5540" s="11"/>
      <c r="F5540" s="11"/>
    </row>
    <row r="5542" spans="3:6" x14ac:dyDescent="0.3">
      <c r="C5542" s="10"/>
      <c r="D5542" s="11"/>
      <c r="E5542" s="11"/>
      <c r="F5542" s="11"/>
    </row>
    <row r="5544" spans="3:6" x14ac:dyDescent="0.3">
      <c r="C5544" s="10"/>
      <c r="D5544" s="11"/>
      <c r="E5544" s="11"/>
      <c r="F5544" s="11"/>
    </row>
    <row r="5546" spans="3:6" x14ac:dyDescent="0.3">
      <c r="C5546" s="10"/>
      <c r="D5546" s="11"/>
      <c r="E5546" s="11"/>
      <c r="F5546" s="11"/>
    </row>
    <row r="5548" spans="3:6" x14ac:dyDescent="0.3">
      <c r="C5548" s="10"/>
      <c r="D5548" s="11"/>
      <c r="E5548" s="11"/>
      <c r="F5548" s="11"/>
    </row>
    <row r="5550" spans="3:6" x14ac:dyDescent="0.3">
      <c r="C5550" s="10"/>
      <c r="D5550" s="11"/>
      <c r="E5550" s="11"/>
      <c r="F5550" s="11"/>
    </row>
    <row r="5552" spans="3:6" x14ac:dyDescent="0.3">
      <c r="C5552" s="10"/>
      <c r="D5552" s="11"/>
      <c r="E5552" s="11"/>
      <c r="F5552" s="11"/>
    </row>
    <row r="5554" spans="3:6" x14ac:dyDescent="0.3">
      <c r="C5554" s="10"/>
      <c r="D5554" s="11"/>
      <c r="E5554" s="11"/>
      <c r="F5554" s="11"/>
    </row>
    <row r="5556" spans="3:6" x14ac:dyDescent="0.3">
      <c r="C5556" s="10"/>
      <c r="D5556" s="11"/>
      <c r="E5556" s="11"/>
      <c r="F5556" s="11"/>
    </row>
    <row r="5558" spans="3:6" x14ac:dyDescent="0.3">
      <c r="C5558" s="10"/>
      <c r="D5558" s="11"/>
      <c r="E5558" s="11"/>
      <c r="F5558" s="11"/>
    </row>
    <row r="5560" spans="3:6" x14ac:dyDescent="0.3">
      <c r="C5560" s="10"/>
      <c r="D5560" s="11"/>
      <c r="E5560" s="11"/>
      <c r="F5560" s="11"/>
    </row>
    <row r="5562" spans="3:6" x14ac:dyDescent="0.3">
      <c r="C5562" s="10"/>
      <c r="D5562" s="11"/>
      <c r="E5562" s="11"/>
      <c r="F5562" s="11"/>
    </row>
    <row r="5564" spans="3:6" x14ac:dyDescent="0.3">
      <c r="C5564" s="10"/>
      <c r="D5564" s="11"/>
      <c r="E5564" s="11"/>
      <c r="F5564" s="11"/>
    </row>
    <row r="5566" spans="3:6" x14ac:dyDescent="0.3">
      <c r="C5566" s="10"/>
      <c r="D5566" s="11"/>
      <c r="E5566" s="11"/>
      <c r="F5566" s="11"/>
    </row>
    <row r="5568" spans="3:6" x14ac:dyDescent="0.3">
      <c r="C5568" s="10"/>
      <c r="D5568" s="11"/>
      <c r="E5568" s="11"/>
      <c r="F5568" s="11"/>
    </row>
    <row r="5570" spans="3:6" x14ac:dyDescent="0.3">
      <c r="C5570" s="10"/>
      <c r="D5570" s="11"/>
      <c r="E5570" s="11"/>
      <c r="F5570" s="11"/>
    </row>
    <row r="5572" spans="3:6" x14ac:dyDescent="0.3">
      <c r="C5572" s="10"/>
      <c r="D5572" s="11"/>
      <c r="E5572" s="11"/>
      <c r="F5572" s="11"/>
    </row>
    <row r="5574" spans="3:6" x14ac:dyDescent="0.3">
      <c r="C5574" s="10"/>
      <c r="D5574" s="11"/>
      <c r="E5574" s="11"/>
      <c r="F5574" s="11"/>
    </row>
    <row r="5576" spans="3:6" x14ac:dyDescent="0.3">
      <c r="C5576" s="10"/>
      <c r="D5576" s="11"/>
      <c r="E5576" s="11"/>
      <c r="F5576" s="11"/>
    </row>
    <row r="5578" spans="3:6" x14ac:dyDescent="0.3">
      <c r="C5578" s="10"/>
      <c r="D5578" s="11"/>
      <c r="E5578" s="11"/>
      <c r="F5578" s="11"/>
    </row>
    <row r="5580" spans="3:6" x14ac:dyDescent="0.3">
      <c r="C5580" s="10"/>
      <c r="D5580" s="11"/>
      <c r="E5580" s="11"/>
      <c r="F5580" s="11"/>
    </row>
    <row r="5582" spans="3:6" x14ac:dyDescent="0.3">
      <c r="C5582" s="10"/>
      <c r="D5582" s="11"/>
      <c r="E5582" s="11"/>
      <c r="F5582" s="11"/>
    </row>
    <row r="5584" spans="3:6" x14ac:dyDescent="0.3">
      <c r="C5584" s="10"/>
      <c r="D5584" s="11"/>
      <c r="E5584" s="11"/>
      <c r="F5584" s="11"/>
    </row>
    <row r="5586" spans="3:6" x14ac:dyDescent="0.3">
      <c r="C5586" s="10"/>
      <c r="D5586" s="11"/>
      <c r="E5586" s="11"/>
      <c r="F5586" s="11"/>
    </row>
    <row r="5588" spans="3:6" x14ac:dyDescent="0.3">
      <c r="C5588" s="10"/>
      <c r="D5588" s="11"/>
      <c r="E5588" s="11"/>
      <c r="F5588" s="11"/>
    </row>
    <row r="5590" spans="3:6" x14ac:dyDescent="0.3">
      <c r="C5590" s="10"/>
      <c r="D5590" s="11"/>
      <c r="E5590" s="11"/>
      <c r="F5590" s="11"/>
    </row>
    <row r="5592" spans="3:6" x14ac:dyDescent="0.3">
      <c r="C5592" s="10"/>
      <c r="D5592" s="11"/>
      <c r="E5592" s="11"/>
      <c r="F5592" s="11"/>
    </row>
    <row r="5594" spans="3:6" x14ac:dyDescent="0.3">
      <c r="C5594" s="10"/>
      <c r="D5594" s="11"/>
      <c r="E5594" s="11"/>
      <c r="F5594" s="11"/>
    </row>
    <row r="5596" spans="3:6" x14ac:dyDescent="0.3">
      <c r="C5596" s="10"/>
      <c r="D5596" s="11"/>
      <c r="E5596" s="11"/>
      <c r="F5596" s="11"/>
    </row>
    <row r="5598" spans="3:6" x14ac:dyDescent="0.3">
      <c r="C5598" s="10"/>
      <c r="D5598" s="11"/>
      <c r="E5598" s="11"/>
      <c r="F5598" s="11"/>
    </row>
    <row r="5600" spans="3:6" x14ac:dyDescent="0.3">
      <c r="C5600" s="10"/>
      <c r="D5600" s="11"/>
      <c r="E5600" s="11"/>
      <c r="F5600" s="11"/>
    </row>
    <row r="5602" spans="3:6" x14ac:dyDescent="0.3">
      <c r="C5602" s="10"/>
      <c r="D5602" s="11"/>
      <c r="E5602" s="11"/>
      <c r="F5602" s="11"/>
    </row>
    <row r="5604" spans="3:6" x14ac:dyDescent="0.3">
      <c r="C5604" s="10"/>
      <c r="D5604" s="11"/>
      <c r="E5604" s="11"/>
      <c r="F5604" s="11"/>
    </row>
    <row r="5606" spans="3:6" x14ac:dyDescent="0.3">
      <c r="C5606" s="10"/>
      <c r="D5606" s="11"/>
      <c r="E5606" s="11"/>
      <c r="F5606" s="11"/>
    </row>
    <row r="5608" spans="3:6" x14ac:dyDescent="0.3">
      <c r="C5608" s="10"/>
      <c r="D5608" s="11"/>
      <c r="E5608" s="11"/>
      <c r="F5608" s="11"/>
    </row>
    <row r="5610" spans="3:6" x14ac:dyDescent="0.3">
      <c r="C5610" s="10"/>
      <c r="D5610" s="11"/>
      <c r="E5610" s="11"/>
      <c r="F5610" s="11"/>
    </row>
    <row r="5612" spans="3:6" x14ac:dyDescent="0.3">
      <c r="C5612" s="10"/>
      <c r="D5612" s="11"/>
      <c r="E5612" s="11"/>
      <c r="F5612" s="11"/>
    </row>
    <row r="5614" spans="3:6" x14ac:dyDescent="0.3">
      <c r="C5614" s="10"/>
      <c r="D5614" s="11"/>
      <c r="E5614" s="11"/>
      <c r="F5614" s="11"/>
    </row>
    <row r="5616" spans="3:6" x14ac:dyDescent="0.3">
      <c r="C5616" s="10"/>
      <c r="D5616" s="11"/>
      <c r="E5616" s="11"/>
      <c r="F5616" s="11"/>
    </row>
    <row r="5618" spans="3:6" x14ac:dyDescent="0.3">
      <c r="C5618" s="10"/>
      <c r="D5618" s="11"/>
      <c r="E5618" s="11"/>
      <c r="F5618" s="11"/>
    </row>
    <row r="5620" spans="3:6" x14ac:dyDescent="0.3">
      <c r="C5620" s="10"/>
      <c r="D5620" s="11"/>
      <c r="E5620" s="11"/>
      <c r="F5620" s="11"/>
    </row>
    <row r="5622" spans="3:6" x14ac:dyDescent="0.3">
      <c r="C5622" s="10"/>
      <c r="D5622" s="11"/>
      <c r="E5622" s="11"/>
      <c r="F5622" s="11"/>
    </row>
    <row r="5624" spans="3:6" x14ac:dyDescent="0.3">
      <c r="C5624" s="10"/>
      <c r="D5624" s="11"/>
      <c r="E5624" s="11"/>
      <c r="F5624" s="11"/>
    </row>
    <row r="5626" spans="3:6" x14ac:dyDescent="0.3">
      <c r="C5626" s="10"/>
      <c r="D5626" s="11"/>
      <c r="E5626" s="11"/>
      <c r="F5626" s="11"/>
    </row>
    <row r="5628" spans="3:6" x14ac:dyDescent="0.3">
      <c r="C5628" s="10"/>
      <c r="D5628" s="11"/>
      <c r="E5628" s="11"/>
      <c r="F5628" s="11"/>
    </row>
    <row r="5630" spans="3:6" x14ac:dyDescent="0.3">
      <c r="C5630" s="10"/>
      <c r="D5630" s="11"/>
      <c r="E5630" s="11"/>
      <c r="F5630" s="11"/>
    </row>
    <row r="5632" spans="3:6" x14ac:dyDescent="0.3">
      <c r="C5632" s="10"/>
      <c r="D5632" s="11"/>
      <c r="E5632" s="11"/>
      <c r="F5632" s="11"/>
    </row>
    <row r="5634" spans="3:6" x14ac:dyDescent="0.3">
      <c r="C5634" s="10"/>
      <c r="D5634" s="11"/>
      <c r="E5634" s="11"/>
      <c r="F5634" s="11"/>
    </row>
    <row r="5636" spans="3:6" x14ac:dyDescent="0.3">
      <c r="C5636" s="10"/>
      <c r="D5636" s="11"/>
      <c r="E5636" s="11"/>
      <c r="F5636" s="11"/>
    </row>
    <row r="5638" spans="3:6" x14ac:dyDescent="0.3">
      <c r="C5638" s="10"/>
      <c r="D5638" s="11"/>
      <c r="E5638" s="11"/>
      <c r="F5638" s="11"/>
    </row>
    <row r="5640" spans="3:6" x14ac:dyDescent="0.3">
      <c r="C5640" s="10"/>
      <c r="D5640" s="11"/>
      <c r="E5640" s="11"/>
      <c r="F5640" s="11"/>
    </row>
    <row r="5642" spans="3:6" x14ac:dyDescent="0.3">
      <c r="C5642" s="10"/>
      <c r="D5642" s="11"/>
      <c r="E5642" s="11"/>
      <c r="F5642" s="11"/>
    </row>
    <row r="5644" spans="3:6" x14ac:dyDescent="0.3">
      <c r="C5644" s="10"/>
      <c r="D5644" s="11"/>
      <c r="E5644" s="11"/>
      <c r="F5644" s="11"/>
    </row>
    <row r="5646" spans="3:6" x14ac:dyDescent="0.3">
      <c r="C5646" s="10"/>
      <c r="D5646" s="11"/>
      <c r="E5646" s="11"/>
      <c r="F5646" s="11"/>
    </row>
    <row r="5648" spans="3:6" x14ac:dyDescent="0.3">
      <c r="C5648" s="10"/>
      <c r="D5648" s="11"/>
      <c r="E5648" s="11"/>
      <c r="F5648" s="11"/>
    </row>
    <row r="5650" spans="3:6" x14ac:dyDescent="0.3">
      <c r="C5650" s="10"/>
      <c r="D5650" s="11"/>
      <c r="E5650" s="11"/>
      <c r="F5650" s="11"/>
    </row>
    <row r="5652" spans="3:6" x14ac:dyDescent="0.3">
      <c r="C5652" s="10"/>
      <c r="D5652" s="11"/>
      <c r="E5652" s="11"/>
      <c r="F5652" s="11"/>
    </row>
    <row r="5654" spans="3:6" x14ac:dyDescent="0.3">
      <c r="C5654" s="10"/>
      <c r="D5654" s="11"/>
      <c r="E5654" s="11"/>
      <c r="F5654" s="11"/>
    </row>
    <row r="5656" spans="3:6" x14ac:dyDescent="0.3">
      <c r="C5656" s="10"/>
      <c r="D5656" s="11"/>
      <c r="E5656" s="11"/>
      <c r="F5656" s="11"/>
    </row>
    <row r="5658" spans="3:6" x14ac:dyDescent="0.3">
      <c r="C5658" s="10"/>
      <c r="D5658" s="11"/>
      <c r="E5658" s="11"/>
      <c r="F5658" s="11"/>
    </row>
    <row r="5660" spans="3:6" x14ac:dyDescent="0.3">
      <c r="C5660" s="10"/>
      <c r="D5660" s="11"/>
      <c r="E5660" s="11"/>
      <c r="F5660" s="11"/>
    </row>
    <row r="5662" spans="3:6" x14ac:dyDescent="0.3">
      <c r="C5662" s="10"/>
      <c r="D5662" s="11"/>
      <c r="E5662" s="11"/>
      <c r="F5662" s="11"/>
    </row>
    <row r="5664" spans="3:6" x14ac:dyDescent="0.3">
      <c r="C5664" s="10"/>
      <c r="D5664" s="11"/>
      <c r="E5664" s="11"/>
      <c r="F5664" s="11"/>
    </row>
    <row r="5666" spans="3:6" x14ac:dyDescent="0.3">
      <c r="C5666" s="10"/>
      <c r="D5666" s="11"/>
      <c r="E5666" s="11"/>
      <c r="F5666" s="11"/>
    </row>
    <row r="5668" spans="3:6" x14ac:dyDescent="0.3">
      <c r="C5668" s="10"/>
      <c r="D5668" s="11"/>
      <c r="E5668" s="11"/>
      <c r="F5668" s="11"/>
    </row>
    <row r="5670" spans="3:6" x14ac:dyDescent="0.3">
      <c r="C5670" s="10"/>
      <c r="D5670" s="11"/>
      <c r="E5670" s="11"/>
      <c r="F5670" s="11"/>
    </row>
    <row r="5672" spans="3:6" x14ac:dyDescent="0.3">
      <c r="C5672" s="10"/>
      <c r="D5672" s="11"/>
      <c r="E5672" s="11"/>
      <c r="F5672" s="11"/>
    </row>
    <row r="5674" spans="3:6" x14ac:dyDescent="0.3">
      <c r="C5674" s="10"/>
      <c r="D5674" s="11"/>
      <c r="E5674" s="11"/>
      <c r="F5674" s="11"/>
    </row>
    <row r="5676" spans="3:6" x14ac:dyDescent="0.3">
      <c r="C5676" s="10"/>
      <c r="D5676" s="11"/>
      <c r="E5676" s="11"/>
      <c r="F5676" s="11"/>
    </row>
    <row r="5678" spans="3:6" x14ac:dyDescent="0.3">
      <c r="C5678" s="10"/>
      <c r="D5678" s="11"/>
      <c r="E5678" s="11"/>
      <c r="F5678" s="11"/>
    </row>
    <row r="5680" spans="3:6" x14ac:dyDescent="0.3">
      <c r="C5680" s="10"/>
      <c r="D5680" s="11"/>
      <c r="E5680" s="11"/>
      <c r="F5680" s="11"/>
    </row>
    <row r="5682" spans="3:6" x14ac:dyDescent="0.3">
      <c r="C5682" s="10"/>
      <c r="D5682" s="11"/>
      <c r="E5682" s="11"/>
      <c r="F5682" s="11"/>
    </row>
    <row r="5684" spans="3:6" x14ac:dyDescent="0.3">
      <c r="C5684" s="10"/>
      <c r="D5684" s="11"/>
      <c r="E5684" s="11"/>
      <c r="F5684" s="11"/>
    </row>
    <row r="5686" spans="3:6" x14ac:dyDescent="0.3">
      <c r="C5686" s="10"/>
      <c r="D5686" s="11"/>
      <c r="E5686" s="11"/>
      <c r="F5686" s="11"/>
    </row>
    <row r="5688" spans="3:6" x14ac:dyDescent="0.3">
      <c r="C5688" s="10"/>
      <c r="D5688" s="11"/>
      <c r="E5688" s="11"/>
      <c r="F5688" s="11"/>
    </row>
    <row r="5690" spans="3:6" x14ac:dyDescent="0.3">
      <c r="C5690" s="10"/>
      <c r="D5690" s="11"/>
      <c r="E5690" s="11"/>
      <c r="F5690" s="11"/>
    </row>
    <row r="5692" spans="3:6" x14ac:dyDescent="0.3">
      <c r="C5692" s="10"/>
      <c r="D5692" s="11"/>
      <c r="E5692" s="11"/>
      <c r="F5692" s="11"/>
    </row>
    <row r="5694" spans="3:6" x14ac:dyDescent="0.3">
      <c r="C5694" s="10"/>
      <c r="D5694" s="11"/>
      <c r="E5694" s="11"/>
      <c r="F5694" s="11"/>
    </row>
    <row r="5696" spans="3:6" x14ac:dyDescent="0.3">
      <c r="C5696" s="10"/>
      <c r="D5696" s="11"/>
      <c r="E5696" s="11"/>
      <c r="F5696" s="11"/>
    </row>
    <row r="5698" spans="3:6" x14ac:dyDescent="0.3">
      <c r="C5698" s="10"/>
      <c r="D5698" s="11"/>
      <c r="E5698" s="11"/>
      <c r="F5698" s="11"/>
    </row>
    <row r="5700" spans="3:6" x14ac:dyDescent="0.3">
      <c r="C5700" s="10"/>
      <c r="D5700" s="11"/>
      <c r="E5700" s="11"/>
      <c r="F5700" s="11"/>
    </row>
    <row r="5702" spans="3:6" x14ac:dyDescent="0.3">
      <c r="C5702" s="10"/>
      <c r="D5702" s="11"/>
      <c r="E5702" s="11"/>
      <c r="F5702" s="11"/>
    </row>
    <row r="5704" spans="3:6" x14ac:dyDescent="0.3">
      <c r="C5704" s="10"/>
      <c r="D5704" s="11"/>
      <c r="E5704" s="11"/>
      <c r="F5704" s="11"/>
    </row>
    <row r="5706" spans="3:6" x14ac:dyDescent="0.3">
      <c r="C5706" s="10"/>
      <c r="D5706" s="11"/>
      <c r="E5706" s="11"/>
      <c r="F5706" s="11"/>
    </row>
    <row r="5708" spans="3:6" x14ac:dyDescent="0.3">
      <c r="C5708" s="10"/>
      <c r="D5708" s="11"/>
      <c r="E5708" s="11"/>
      <c r="F5708" s="11"/>
    </row>
    <row r="5710" spans="3:6" x14ac:dyDescent="0.3">
      <c r="C5710" s="10"/>
      <c r="D5710" s="11"/>
      <c r="E5710" s="11"/>
      <c r="F5710" s="11"/>
    </row>
    <row r="5712" spans="3:6" x14ac:dyDescent="0.3">
      <c r="C5712" s="10"/>
      <c r="D5712" s="11"/>
      <c r="E5712" s="11"/>
      <c r="F5712" s="11"/>
    </row>
    <row r="5714" spans="3:6" x14ac:dyDescent="0.3">
      <c r="C5714" s="10"/>
      <c r="D5714" s="11"/>
      <c r="E5714" s="11"/>
      <c r="F5714" s="11"/>
    </row>
    <row r="5716" spans="3:6" x14ac:dyDescent="0.3">
      <c r="C5716" s="10"/>
      <c r="D5716" s="11"/>
      <c r="E5716" s="11"/>
      <c r="F5716" s="11"/>
    </row>
    <row r="5718" spans="3:6" x14ac:dyDescent="0.3">
      <c r="C5718" s="10"/>
      <c r="D5718" s="11"/>
      <c r="E5718" s="11"/>
      <c r="F5718" s="11"/>
    </row>
    <row r="5720" spans="3:6" x14ac:dyDescent="0.3">
      <c r="C5720" s="10"/>
      <c r="D5720" s="11"/>
      <c r="E5720" s="11"/>
      <c r="F5720" s="11"/>
    </row>
    <row r="5722" spans="3:6" x14ac:dyDescent="0.3">
      <c r="C5722" s="10"/>
      <c r="D5722" s="11"/>
      <c r="E5722" s="11"/>
      <c r="F5722" s="11"/>
    </row>
    <row r="5724" spans="3:6" x14ac:dyDescent="0.3">
      <c r="C5724" s="10"/>
      <c r="D5724" s="11"/>
      <c r="E5724" s="11"/>
      <c r="F5724" s="11"/>
    </row>
    <row r="5726" spans="3:6" x14ac:dyDescent="0.3">
      <c r="C5726" s="10"/>
      <c r="D5726" s="11"/>
      <c r="E5726" s="11"/>
      <c r="F5726" s="11"/>
    </row>
    <row r="5728" spans="3:6" x14ac:dyDescent="0.3">
      <c r="C5728" s="10"/>
      <c r="D5728" s="11"/>
      <c r="E5728" s="11"/>
      <c r="F5728" s="11"/>
    </row>
    <row r="5730" spans="3:6" x14ac:dyDescent="0.3">
      <c r="C5730" s="10"/>
      <c r="D5730" s="11"/>
      <c r="E5730" s="11"/>
      <c r="F5730" s="11"/>
    </row>
    <row r="5732" spans="3:6" x14ac:dyDescent="0.3">
      <c r="C5732" s="10"/>
      <c r="D5732" s="11"/>
      <c r="E5732" s="11"/>
      <c r="F5732" s="11"/>
    </row>
    <row r="5734" spans="3:6" x14ac:dyDescent="0.3">
      <c r="C5734" s="10"/>
      <c r="D5734" s="11"/>
      <c r="E5734" s="11"/>
      <c r="F5734" s="11"/>
    </row>
    <row r="5736" spans="3:6" x14ac:dyDescent="0.3">
      <c r="C5736" s="10"/>
      <c r="D5736" s="11"/>
      <c r="E5736" s="11"/>
      <c r="F5736" s="11"/>
    </row>
    <row r="5738" spans="3:6" x14ac:dyDescent="0.3">
      <c r="C5738" s="10"/>
      <c r="D5738" s="11"/>
      <c r="E5738" s="11"/>
      <c r="F5738" s="11"/>
    </row>
    <row r="5740" spans="3:6" x14ac:dyDescent="0.3">
      <c r="C5740" s="10"/>
      <c r="D5740" s="11"/>
      <c r="E5740" s="11"/>
      <c r="F5740" s="11"/>
    </row>
    <row r="5742" spans="3:6" x14ac:dyDescent="0.3">
      <c r="C5742" s="10"/>
      <c r="D5742" s="11"/>
      <c r="E5742" s="11"/>
      <c r="F5742" s="11"/>
    </row>
    <row r="5744" spans="3:6" x14ac:dyDescent="0.3">
      <c r="C5744" s="10"/>
      <c r="D5744" s="11"/>
      <c r="E5744" s="11"/>
      <c r="F5744" s="11"/>
    </row>
    <row r="5746" spans="3:6" x14ac:dyDescent="0.3">
      <c r="C5746" s="10"/>
      <c r="D5746" s="11"/>
      <c r="E5746" s="11"/>
      <c r="F5746" s="11"/>
    </row>
    <row r="5748" spans="3:6" x14ac:dyDescent="0.3">
      <c r="C5748" s="10"/>
      <c r="D5748" s="11"/>
      <c r="E5748" s="11"/>
      <c r="F5748" s="11"/>
    </row>
    <row r="5750" spans="3:6" x14ac:dyDescent="0.3">
      <c r="C5750" s="10"/>
      <c r="D5750" s="11"/>
      <c r="E5750" s="11"/>
      <c r="F5750" s="11"/>
    </row>
    <row r="5752" spans="3:6" x14ac:dyDescent="0.3">
      <c r="C5752" s="10"/>
      <c r="D5752" s="11"/>
      <c r="E5752" s="11"/>
      <c r="F5752" s="11"/>
    </row>
    <row r="5754" spans="3:6" x14ac:dyDescent="0.3">
      <c r="C5754" s="10"/>
      <c r="D5754" s="11"/>
      <c r="E5754" s="11"/>
      <c r="F5754" s="11"/>
    </row>
    <row r="5756" spans="3:6" x14ac:dyDescent="0.3">
      <c r="C5756" s="10"/>
      <c r="D5756" s="11"/>
      <c r="E5756" s="11"/>
      <c r="F5756" s="11"/>
    </row>
    <row r="5758" spans="3:6" x14ac:dyDescent="0.3">
      <c r="C5758" s="10"/>
      <c r="D5758" s="11"/>
      <c r="E5758" s="11"/>
      <c r="F5758" s="11"/>
    </row>
    <row r="5760" spans="3:6" x14ac:dyDescent="0.3">
      <c r="C5760" s="10"/>
      <c r="D5760" s="11"/>
      <c r="E5760" s="11"/>
      <c r="F5760" s="11"/>
    </row>
    <row r="5762" spans="3:6" x14ac:dyDescent="0.3">
      <c r="C5762" s="10"/>
      <c r="D5762" s="11"/>
      <c r="E5762" s="11"/>
      <c r="F5762" s="11"/>
    </row>
    <row r="5764" spans="3:6" x14ac:dyDescent="0.3">
      <c r="C5764" s="10"/>
      <c r="D5764" s="11"/>
      <c r="E5764" s="11"/>
      <c r="F5764" s="11"/>
    </row>
    <row r="5766" spans="3:6" x14ac:dyDescent="0.3">
      <c r="C5766" s="10"/>
      <c r="D5766" s="11"/>
      <c r="E5766" s="11"/>
      <c r="F5766" s="11"/>
    </row>
    <row r="5768" spans="3:6" x14ac:dyDescent="0.3">
      <c r="C5768" s="10"/>
      <c r="D5768" s="11"/>
      <c r="E5768" s="11"/>
      <c r="F5768" s="11"/>
    </row>
    <row r="5770" spans="3:6" x14ac:dyDescent="0.3">
      <c r="C5770" s="10"/>
      <c r="D5770" s="11"/>
      <c r="E5770" s="11"/>
      <c r="F5770" s="11"/>
    </row>
    <row r="5772" spans="3:6" x14ac:dyDescent="0.3">
      <c r="C5772" s="10"/>
      <c r="D5772" s="11"/>
      <c r="E5772" s="11"/>
      <c r="F5772" s="11"/>
    </row>
    <row r="5774" spans="3:6" x14ac:dyDescent="0.3">
      <c r="C5774" s="10"/>
      <c r="D5774" s="11"/>
      <c r="E5774" s="11"/>
      <c r="F5774" s="11"/>
    </row>
    <row r="5776" spans="3:6" x14ac:dyDescent="0.3">
      <c r="C5776" s="10"/>
      <c r="D5776" s="11"/>
      <c r="E5776" s="11"/>
      <c r="F5776" s="11"/>
    </row>
    <row r="5778" spans="3:6" x14ac:dyDescent="0.3">
      <c r="C5778" s="10"/>
      <c r="D5778" s="11"/>
      <c r="E5778" s="11"/>
      <c r="F5778" s="11"/>
    </row>
    <row r="5780" spans="3:6" x14ac:dyDescent="0.3">
      <c r="C5780" s="10"/>
      <c r="D5780" s="11"/>
      <c r="E5780" s="11"/>
      <c r="F5780" s="11"/>
    </row>
    <row r="5782" spans="3:6" x14ac:dyDescent="0.3">
      <c r="C5782" s="10"/>
      <c r="D5782" s="11"/>
      <c r="E5782" s="11"/>
      <c r="F5782" s="11"/>
    </row>
    <row r="5784" spans="3:6" x14ac:dyDescent="0.3">
      <c r="C5784" s="10"/>
      <c r="D5784" s="11"/>
      <c r="E5784" s="11"/>
      <c r="F5784" s="11"/>
    </row>
    <row r="5786" spans="3:6" x14ac:dyDescent="0.3">
      <c r="C5786" s="10"/>
      <c r="D5786" s="11"/>
      <c r="E5786" s="11"/>
      <c r="F5786" s="11"/>
    </row>
    <row r="5788" spans="3:6" x14ac:dyDescent="0.3">
      <c r="C5788" s="10"/>
      <c r="D5788" s="11"/>
      <c r="E5788" s="11"/>
      <c r="F5788" s="11"/>
    </row>
    <row r="5790" spans="3:6" x14ac:dyDescent="0.3">
      <c r="C5790" s="10"/>
      <c r="D5790" s="11"/>
      <c r="E5790" s="11"/>
      <c r="F5790" s="11"/>
    </row>
    <row r="5792" spans="3:6" x14ac:dyDescent="0.3">
      <c r="C5792" s="10"/>
      <c r="D5792" s="11"/>
      <c r="E5792" s="11"/>
      <c r="F5792" s="11"/>
    </row>
    <row r="5794" spans="3:6" x14ac:dyDescent="0.3">
      <c r="C5794" s="10"/>
      <c r="D5794" s="11"/>
      <c r="E5794" s="11"/>
      <c r="F5794" s="11"/>
    </row>
    <row r="5796" spans="3:6" x14ac:dyDescent="0.3">
      <c r="C5796" s="10"/>
      <c r="D5796" s="11"/>
      <c r="E5796" s="11"/>
      <c r="F5796" s="11"/>
    </row>
    <row r="5798" spans="3:6" x14ac:dyDescent="0.3">
      <c r="C5798" s="10"/>
      <c r="D5798" s="11"/>
      <c r="E5798" s="11"/>
      <c r="F5798" s="11"/>
    </row>
    <row r="5800" spans="3:6" x14ac:dyDescent="0.3">
      <c r="C5800" s="10"/>
      <c r="D5800" s="11"/>
      <c r="E5800" s="11"/>
      <c r="F5800" s="11"/>
    </row>
    <row r="5802" spans="3:6" x14ac:dyDescent="0.3">
      <c r="C5802" s="10"/>
      <c r="D5802" s="11"/>
      <c r="E5802" s="11"/>
      <c r="F5802" s="11"/>
    </row>
    <row r="5804" spans="3:6" x14ac:dyDescent="0.3">
      <c r="C5804" s="10"/>
      <c r="D5804" s="11"/>
      <c r="E5804" s="11"/>
      <c r="F5804" s="11"/>
    </row>
    <row r="5806" spans="3:6" x14ac:dyDescent="0.3">
      <c r="C5806" s="10"/>
      <c r="D5806" s="11"/>
      <c r="E5806" s="11"/>
      <c r="F5806" s="11"/>
    </row>
    <row r="5808" spans="3:6" x14ac:dyDescent="0.3">
      <c r="C5808" s="10"/>
      <c r="D5808" s="11"/>
      <c r="E5808" s="11"/>
      <c r="F5808" s="11"/>
    </row>
    <row r="5810" spans="3:6" x14ac:dyDescent="0.3">
      <c r="C5810" s="10"/>
      <c r="D5810" s="11"/>
      <c r="E5810" s="11"/>
      <c r="F5810" s="11"/>
    </row>
    <row r="5812" spans="3:6" x14ac:dyDescent="0.3">
      <c r="C5812" s="10"/>
      <c r="D5812" s="11"/>
      <c r="E5812" s="11"/>
      <c r="F5812" s="11"/>
    </row>
    <row r="5814" spans="3:6" x14ac:dyDescent="0.3">
      <c r="C5814" s="10"/>
      <c r="D5814" s="11"/>
      <c r="E5814" s="11"/>
      <c r="F5814" s="11"/>
    </row>
    <row r="5816" spans="3:6" x14ac:dyDescent="0.3">
      <c r="C5816" s="10"/>
      <c r="D5816" s="11"/>
      <c r="E5816" s="11"/>
      <c r="F5816" s="11"/>
    </row>
    <row r="5818" spans="3:6" x14ac:dyDescent="0.3">
      <c r="C5818" s="10"/>
      <c r="D5818" s="11"/>
      <c r="E5818" s="11"/>
      <c r="F5818" s="11"/>
    </row>
    <row r="5820" spans="3:6" x14ac:dyDescent="0.3">
      <c r="C5820" s="10"/>
      <c r="D5820" s="11"/>
      <c r="E5820" s="11"/>
      <c r="F5820" s="11"/>
    </row>
    <row r="5822" spans="3:6" x14ac:dyDescent="0.3">
      <c r="C5822" s="10"/>
      <c r="D5822" s="11"/>
      <c r="E5822" s="11"/>
      <c r="F5822" s="11"/>
    </row>
    <row r="5824" spans="3:6" x14ac:dyDescent="0.3">
      <c r="C5824" s="10"/>
      <c r="D5824" s="11"/>
      <c r="E5824" s="11"/>
      <c r="F5824" s="11"/>
    </row>
    <row r="5826" spans="3:6" x14ac:dyDescent="0.3">
      <c r="C5826" s="10"/>
      <c r="D5826" s="11"/>
      <c r="E5826" s="11"/>
      <c r="F5826" s="11"/>
    </row>
    <row r="5828" spans="3:6" x14ac:dyDescent="0.3">
      <c r="C5828" s="10"/>
      <c r="D5828" s="11"/>
      <c r="E5828" s="11"/>
      <c r="F5828" s="11"/>
    </row>
    <row r="5830" spans="3:6" x14ac:dyDescent="0.3">
      <c r="C5830" s="10"/>
      <c r="D5830" s="11"/>
      <c r="E5830" s="11"/>
      <c r="F5830" s="11"/>
    </row>
    <row r="5832" spans="3:6" x14ac:dyDescent="0.3">
      <c r="C5832" s="10"/>
      <c r="D5832" s="11"/>
      <c r="E5832" s="11"/>
      <c r="F5832" s="11"/>
    </row>
    <row r="5834" spans="3:6" x14ac:dyDescent="0.3">
      <c r="C5834" s="10"/>
      <c r="D5834" s="11"/>
      <c r="E5834" s="11"/>
      <c r="F5834" s="11"/>
    </row>
    <row r="5836" spans="3:6" x14ac:dyDescent="0.3">
      <c r="C5836" s="10"/>
      <c r="D5836" s="11"/>
      <c r="E5836" s="11"/>
      <c r="F5836" s="11"/>
    </row>
    <row r="5838" spans="3:6" x14ac:dyDescent="0.3">
      <c r="C5838" s="10"/>
      <c r="D5838" s="11"/>
      <c r="E5838" s="11"/>
      <c r="F5838" s="11"/>
    </row>
    <row r="5840" spans="3:6" x14ac:dyDescent="0.3">
      <c r="C5840" s="10"/>
      <c r="D5840" s="11"/>
      <c r="E5840" s="11"/>
      <c r="F5840" s="11"/>
    </row>
    <row r="5842" spans="3:6" x14ac:dyDescent="0.3">
      <c r="C5842" s="10"/>
      <c r="D5842" s="11"/>
      <c r="E5842" s="11"/>
      <c r="F5842" s="11"/>
    </row>
    <row r="5844" spans="3:6" x14ac:dyDescent="0.3">
      <c r="C5844" s="10"/>
      <c r="D5844" s="11"/>
      <c r="E5844" s="11"/>
      <c r="F5844" s="11"/>
    </row>
    <row r="5846" spans="3:6" x14ac:dyDescent="0.3">
      <c r="C5846" s="10"/>
      <c r="D5846" s="11"/>
      <c r="E5846" s="11"/>
      <c r="F5846" s="11"/>
    </row>
    <row r="5848" spans="3:6" x14ac:dyDescent="0.3">
      <c r="C5848" s="10"/>
      <c r="D5848" s="11"/>
      <c r="E5848" s="11"/>
      <c r="F5848" s="11"/>
    </row>
    <row r="5850" spans="3:6" x14ac:dyDescent="0.3">
      <c r="C5850" s="10"/>
      <c r="D5850" s="11"/>
      <c r="E5850" s="11"/>
      <c r="F5850" s="11"/>
    </row>
    <row r="5852" spans="3:6" x14ac:dyDescent="0.3">
      <c r="C5852" s="10"/>
      <c r="D5852" s="11"/>
      <c r="E5852" s="11"/>
      <c r="F5852" s="11"/>
    </row>
    <row r="5854" spans="3:6" x14ac:dyDescent="0.3">
      <c r="C5854" s="10"/>
      <c r="D5854" s="11"/>
      <c r="E5854" s="11"/>
      <c r="F5854" s="11"/>
    </row>
    <row r="5856" spans="3:6" x14ac:dyDescent="0.3">
      <c r="C5856" s="10"/>
      <c r="D5856" s="11"/>
      <c r="E5856" s="11"/>
      <c r="F5856" s="11"/>
    </row>
    <row r="5858" spans="3:6" x14ac:dyDescent="0.3">
      <c r="C5858" s="10"/>
      <c r="D5858" s="11"/>
      <c r="E5858" s="11"/>
      <c r="F5858" s="11"/>
    </row>
    <row r="5860" spans="3:6" x14ac:dyDescent="0.3">
      <c r="C5860" s="10"/>
      <c r="D5860" s="11"/>
      <c r="E5860" s="11"/>
      <c r="F5860" s="11"/>
    </row>
    <row r="5862" spans="3:6" x14ac:dyDescent="0.3">
      <c r="C5862" s="10"/>
      <c r="D5862" s="11"/>
      <c r="E5862" s="11"/>
      <c r="F5862" s="11"/>
    </row>
    <row r="5864" spans="3:6" x14ac:dyDescent="0.3">
      <c r="C5864" s="10"/>
      <c r="D5864" s="11"/>
      <c r="E5864" s="11"/>
      <c r="F5864" s="11"/>
    </row>
    <row r="5866" spans="3:6" x14ac:dyDescent="0.3">
      <c r="C5866" s="10"/>
      <c r="D5866" s="11"/>
      <c r="E5866" s="11"/>
      <c r="F5866" s="11"/>
    </row>
    <row r="5868" spans="3:6" x14ac:dyDescent="0.3">
      <c r="C5868" s="10"/>
      <c r="D5868" s="11"/>
      <c r="E5868" s="11"/>
      <c r="F5868" s="11"/>
    </row>
    <row r="5870" spans="3:6" x14ac:dyDescent="0.3">
      <c r="C5870" s="10"/>
      <c r="D5870" s="11"/>
      <c r="E5870" s="11"/>
      <c r="F5870" s="11"/>
    </row>
    <row r="5872" spans="3:6" x14ac:dyDescent="0.3">
      <c r="C5872" s="10"/>
      <c r="D5872" s="11"/>
      <c r="E5872" s="11"/>
      <c r="F5872" s="11"/>
    </row>
    <row r="5874" spans="3:6" x14ac:dyDescent="0.3">
      <c r="C5874" s="10"/>
      <c r="D5874" s="11"/>
      <c r="E5874" s="11"/>
      <c r="F5874" s="11"/>
    </row>
    <row r="5876" spans="3:6" x14ac:dyDescent="0.3">
      <c r="C5876" s="10"/>
      <c r="D5876" s="11"/>
      <c r="E5876" s="11"/>
      <c r="F5876" s="11"/>
    </row>
    <row r="5878" spans="3:6" x14ac:dyDescent="0.3">
      <c r="C5878" s="10"/>
      <c r="D5878" s="11"/>
      <c r="E5878" s="11"/>
      <c r="F5878" s="11"/>
    </row>
    <row r="5880" spans="3:6" x14ac:dyDescent="0.3">
      <c r="C5880" s="10"/>
      <c r="D5880" s="11"/>
      <c r="E5880" s="11"/>
      <c r="F5880" s="11"/>
    </row>
    <row r="5882" spans="3:6" x14ac:dyDescent="0.3">
      <c r="C5882" s="10"/>
      <c r="D5882" s="11"/>
      <c r="E5882" s="11"/>
      <c r="F5882" s="11"/>
    </row>
    <row r="5884" spans="3:6" x14ac:dyDescent="0.3">
      <c r="C5884" s="10"/>
      <c r="D5884" s="11"/>
      <c r="E5884" s="11"/>
      <c r="F5884" s="11"/>
    </row>
    <row r="5886" spans="3:6" x14ac:dyDescent="0.3">
      <c r="C5886" s="10"/>
      <c r="D5886" s="11"/>
      <c r="E5886" s="11"/>
      <c r="F5886" s="11"/>
    </row>
    <row r="5888" spans="3:6" x14ac:dyDescent="0.3">
      <c r="C5888" s="10"/>
      <c r="D5888" s="11"/>
      <c r="E5888" s="11"/>
      <c r="F5888" s="11"/>
    </row>
    <row r="5890" spans="3:6" x14ac:dyDescent="0.3">
      <c r="C5890" s="10"/>
      <c r="D5890" s="11"/>
      <c r="E5890" s="11"/>
      <c r="F5890" s="11"/>
    </row>
    <row r="5892" spans="3:6" x14ac:dyDescent="0.3">
      <c r="C5892" s="10"/>
      <c r="D5892" s="11"/>
      <c r="E5892" s="11"/>
      <c r="F5892" s="11"/>
    </row>
    <row r="5894" spans="3:6" x14ac:dyDescent="0.3">
      <c r="C5894" s="10"/>
      <c r="D5894" s="11"/>
      <c r="E5894" s="11"/>
      <c r="F5894" s="11"/>
    </row>
    <row r="5896" spans="3:6" x14ac:dyDescent="0.3">
      <c r="C5896" s="10"/>
      <c r="D5896" s="11"/>
      <c r="E5896" s="11"/>
      <c r="F5896" s="11"/>
    </row>
    <row r="5898" spans="3:6" x14ac:dyDescent="0.3">
      <c r="C5898" s="10"/>
      <c r="D5898" s="11"/>
      <c r="E5898" s="11"/>
      <c r="F5898" s="11"/>
    </row>
    <row r="5900" spans="3:6" x14ac:dyDescent="0.3">
      <c r="C5900" s="10"/>
      <c r="D5900" s="11"/>
      <c r="E5900" s="11"/>
      <c r="F5900" s="11"/>
    </row>
    <row r="5902" spans="3:6" x14ac:dyDescent="0.3">
      <c r="C5902" s="10"/>
      <c r="D5902" s="11"/>
      <c r="E5902" s="11"/>
      <c r="F5902" s="11"/>
    </row>
    <row r="5904" spans="3:6" x14ac:dyDescent="0.3">
      <c r="C5904" s="10"/>
      <c r="D5904" s="11"/>
      <c r="E5904" s="11"/>
      <c r="F5904" s="11"/>
    </row>
    <row r="5906" spans="3:6" x14ac:dyDescent="0.3">
      <c r="C5906" s="10"/>
      <c r="D5906" s="11"/>
      <c r="E5906" s="11"/>
      <c r="F5906" s="11"/>
    </row>
    <row r="5908" spans="3:6" x14ac:dyDescent="0.3">
      <c r="C5908" s="10"/>
      <c r="D5908" s="11"/>
      <c r="E5908" s="11"/>
      <c r="F5908" s="11"/>
    </row>
    <row r="5910" spans="3:6" x14ac:dyDescent="0.3">
      <c r="C5910" s="10"/>
      <c r="D5910" s="11"/>
      <c r="E5910" s="11"/>
      <c r="F5910" s="11"/>
    </row>
    <row r="5912" spans="3:6" x14ac:dyDescent="0.3">
      <c r="C5912" s="10"/>
      <c r="D5912" s="11"/>
      <c r="E5912" s="11"/>
      <c r="F5912" s="11"/>
    </row>
    <row r="5914" spans="3:6" x14ac:dyDescent="0.3">
      <c r="C5914" s="10"/>
      <c r="D5914" s="11"/>
      <c r="E5914" s="11"/>
      <c r="F5914" s="11"/>
    </row>
    <row r="5916" spans="3:6" x14ac:dyDescent="0.3">
      <c r="C5916" s="10"/>
      <c r="D5916" s="11"/>
      <c r="E5916" s="11"/>
      <c r="F5916" s="11"/>
    </row>
    <row r="5918" spans="3:6" x14ac:dyDescent="0.3">
      <c r="C5918" s="10"/>
      <c r="D5918" s="11"/>
      <c r="E5918" s="11"/>
      <c r="F5918" s="11"/>
    </row>
    <row r="5920" spans="3:6" x14ac:dyDescent="0.3">
      <c r="C5920" s="10"/>
      <c r="D5920" s="11"/>
      <c r="E5920" s="11"/>
      <c r="F5920" s="11"/>
    </row>
    <row r="5922" spans="3:6" x14ac:dyDescent="0.3">
      <c r="C5922" s="10"/>
      <c r="D5922" s="11"/>
      <c r="E5922" s="11"/>
      <c r="F5922" s="11"/>
    </row>
    <row r="5924" spans="3:6" x14ac:dyDescent="0.3">
      <c r="C5924" s="10"/>
      <c r="D5924" s="11"/>
      <c r="E5924" s="11"/>
      <c r="F5924" s="11"/>
    </row>
    <row r="5926" spans="3:6" x14ac:dyDescent="0.3">
      <c r="C5926" s="10"/>
      <c r="D5926" s="11"/>
      <c r="E5926" s="11"/>
      <c r="F5926" s="11"/>
    </row>
    <row r="5928" spans="3:6" x14ac:dyDescent="0.3">
      <c r="C5928" s="10"/>
      <c r="D5928" s="11"/>
      <c r="E5928" s="11"/>
      <c r="F5928" s="11"/>
    </row>
    <row r="5930" spans="3:6" x14ac:dyDescent="0.3">
      <c r="C5930" s="10"/>
      <c r="D5930" s="11"/>
      <c r="E5930" s="11"/>
      <c r="F5930" s="11"/>
    </row>
    <row r="5932" spans="3:6" x14ac:dyDescent="0.3">
      <c r="C5932" s="10"/>
      <c r="D5932" s="11"/>
      <c r="E5932" s="11"/>
      <c r="F5932" s="11"/>
    </row>
    <row r="5934" spans="3:6" x14ac:dyDescent="0.3">
      <c r="C5934" s="10"/>
      <c r="D5934" s="11"/>
      <c r="E5934" s="11"/>
      <c r="F5934" s="11"/>
    </row>
    <row r="5936" spans="3:6" x14ac:dyDescent="0.3">
      <c r="C5936" s="10"/>
      <c r="D5936" s="11"/>
      <c r="E5936" s="11"/>
      <c r="F5936" s="11"/>
    </row>
    <row r="5938" spans="3:6" x14ac:dyDescent="0.3">
      <c r="C5938" s="10"/>
      <c r="D5938" s="11"/>
      <c r="E5938" s="11"/>
      <c r="F5938" s="11"/>
    </row>
    <row r="5940" spans="3:6" x14ac:dyDescent="0.3">
      <c r="C5940" s="10"/>
      <c r="D5940" s="11"/>
      <c r="E5940" s="11"/>
      <c r="F5940" s="11"/>
    </row>
    <row r="5942" spans="3:6" x14ac:dyDescent="0.3">
      <c r="C5942" s="10"/>
      <c r="D5942" s="11"/>
      <c r="E5942" s="11"/>
      <c r="F5942" s="11"/>
    </row>
    <row r="5944" spans="3:6" x14ac:dyDescent="0.3">
      <c r="C5944" s="10"/>
      <c r="D5944" s="11"/>
      <c r="E5944" s="11"/>
      <c r="F5944" s="11"/>
    </row>
    <row r="5946" spans="3:6" x14ac:dyDescent="0.3">
      <c r="C5946" s="10"/>
      <c r="D5946" s="11"/>
      <c r="E5946" s="11"/>
      <c r="F5946" s="11"/>
    </row>
    <row r="5948" spans="3:6" x14ac:dyDescent="0.3">
      <c r="C5948" s="10"/>
      <c r="D5948" s="11"/>
      <c r="E5948" s="11"/>
      <c r="F5948" s="11"/>
    </row>
    <row r="5950" spans="3:6" x14ac:dyDescent="0.3">
      <c r="C5950" s="10"/>
      <c r="D5950" s="11"/>
      <c r="E5950" s="11"/>
      <c r="F5950" s="11"/>
    </row>
    <row r="5952" spans="3:6" x14ac:dyDescent="0.3">
      <c r="C5952" s="10"/>
      <c r="D5952" s="11"/>
      <c r="E5952" s="11"/>
      <c r="F5952" s="11"/>
    </row>
    <row r="5954" spans="3:6" x14ac:dyDescent="0.3">
      <c r="C5954" s="10"/>
      <c r="D5954" s="11"/>
      <c r="E5954" s="11"/>
      <c r="F5954" s="11"/>
    </row>
    <row r="5956" spans="3:6" x14ac:dyDescent="0.3">
      <c r="C5956" s="10"/>
      <c r="D5956" s="11"/>
      <c r="E5956" s="11"/>
      <c r="F5956" s="11"/>
    </row>
    <row r="5958" spans="3:6" x14ac:dyDescent="0.3">
      <c r="C5958" s="10"/>
      <c r="D5958" s="11"/>
      <c r="E5958" s="11"/>
      <c r="F5958" s="11"/>
    </row>
    <row r="5960" spans="3:6" x14ac:dyDescent="0.3">
      <c r="C5960" s="10"/>
      <c r="D5960" s="11"/>
      <c r="E5960" s="11"/>
      <c r="F5960" s="11"/>
    </row>
    <row r="5962" spans="3:6" x14ac:dyDescent="0.3">
      <c r="C5962" s="10"/>
      <c r="D5962" s="11"/>
      <c r="E5962" s="11"/>
      <c r="F5962" s="11"/>
    </row>
    <row r="5964" spans="3:6" x14ac:dyDescent="0.3">
      <c r="C5964" s="10"/>
      <c r="D5964" s="11"/>
      <c r="E5964" s="11"/>
      <c r="F5964" s="11"/>
    </row>
    <row r="5966" spans="3:6" x14ac:dyDescent="0.3">
      <c r="C5966" s="10"/>
      <c r="D5966" s="11"/>
      <c r="E5966" s="11"/>
      <c r="F5966" s="11"/>
    </row>
    <row r="5968" spans="3:6" x14ac:dyDescent="0.3">
      <c r="C5968" s="10"/>
      <c r="D5968" s="11"/>
      <c r="E5968" s="11"/>
      <c r="F5968" s="11"/>
    </row>
    <row r="5970" spans="3:6" x14ac:dyDescent="0.3">
      <c r="C5970" s="10"/>
      <c r="D5970" s="11"/>
      <c r="E5970" s="11"/>
      <c r="F5970" s="11"/>
    </row>
    <row r="5972" spans="3:6" x14ac:dyDescent="0.3">
      <c r="C5972" s="10"/>
      <c r="D5972" s="11"/>
      <c r="E5972" s="11"/>
      <c r="F5972" s="11"/>
    </row>
    <row r="5974" spans="3:6" x14ac:dyDescent="0.3">
      <c r="C5974" s="10"/>
      <c r="D5974" s="11"/>
      <c r="E5974" s="11"/>
      <c r="F5974" s="11"/>
    </row>
    <row r="5976" spans="3:6" x14ac:dyDescent="0.3">
      <c r="C5976" s="10"/>
      <c r="D5976" s="11"/>
      <c r="E5976" s="11"/>
      <c r="F5976" s="11"/>
    </row>
    <row r="5978" spans="3:6" x14ac:dyDescent="0.3">
      <c r="C5978" s="10"/>
      <c r="D5978" s="11"/>
      <c r="E5978" s="11"/>
      <c r="F5978" s="11"/>
    </row>
    <row r="5980" spans="3:6" x14ac:dyDescent="0.3">
      <c r="C5980" s="10"/>
      <c r="D5980" s="11"/>
      <c r="E5980" s="11"/>
      <c r="F5980" s="11"/>
    </row>
    <row r="5982" spans="3:6" x14ac:dyDescent="0.3">
      <c r="C5982" s="10"/>
      <c r="D5982" s="11"/>
      <c r="E5982" s="11"/>
      <c r="F5982" s="11"/>
    </row>
    <row r="5984" spans="3:6" x14ac:dyDescent="0.3">
      <c r="C5984" s="10"/>
      <c r="D5984" s="11"/>
      <c r="E5984" s="11"/>
      <c r="F5984" s="11"/>
    </row>
    <row r="5986" spans="3:6" x14ac:dyDescent="0.3">
      <c r="C5986" s="10"/>
      <c r="D5986" s="11"/>
      <c r="E5986" s="11"/>
      <c r="F5986" s="11"/>
    </row>
    <row r="5988" spans="3:6" x14ac:dyDescent="0.3">
      <c r="C5988" s="10"/>
      <c r="D5988" s="11"/>
      <c r="E5988" s="11"/>
      <c r="F5988" s="11"/>
    </row>
    <row r="5990" spans="3:6" x14ac:dyDescent="0.3">
      <c r="C5990" s="10"/>
      <c r="D5990" s="11"/>
      <c r="E5990" s="11"/>
      <c r="F5990" s="11"/>
    </row>
    <row r="5992" spans="3:6" x14ac:dyDescent="0.3">
      <c r="C5992" s="10"/>
      <c r="D5992" s="11"/>
      <c r="E5992" s="11"/>
      <c r="F5992" s="11"/>
    </row>
    <row r="5994" spans="3:6" x14ac:dyDescent="0.3">
      <c r="C5994" s="10"/>
      <c r="D5994" s="11"/>
      <c r="E5994" s="11"/>
      <c r="F5994" s="11"/>
    </row>
    <row r="5996" spans="3:6" x14ac:dyDescent="0.3">
      <c r="C5996" s="10"/>
      <c r="D5996" s="11"/>
      <c r="E5996" s="11"/>
      <c r="F5996" s="11"/>
    </row>
    <row r="5998" spans="3:6" x14ac:dyDescent="0.3">
      <c r="C5998" s="10"/>
      <c r="D5998" s="11"/>
      <c r="E5998" s="11"/>
      <c r="F5998" s="11"/>
    </row>
    <row r="6000" spans="3:6" x14ac:dyDescent="0.3">
      <c r="C6000" s="10"/>
      <c r="D6000" s="11"/>
      <c r="E6000" s="11"/>
      <c r="F6000" s="11"/>
    </row>
    <row r="6002" spans="3:6" x14ac:dyDescent="0.3">
      <c r="C6002" s="10"/>
      <c r="D6002" s="11"/>
      <c r="E6002" s="11"/>
      <c r="F6002" s="11"/>
    </row>
    <row r="6004" spans="3:6" x14ac:dyDescent="0.3">
      <c r="C6004" s="10"/>
      <c r="D6004" s="11"/>
      <c r="E6004" s="11"/>
      <c r="F6004" s="11"/>
    </row>
    <row r="6006" spans="3:6" x14ac:dyDescent="0.3">
      <c r="C6006" s="10"/>
      <c r="D6006" s="11"/>
      <c r="E6006" s="11"/>
      <c r="F6006" s="11"/>
    </row>
    <row r="6008" spans="3:6" x14ac:dyDescent="0.3">
      <c r="C6008" s="10"/>
      <c r="D6008" s="11"/>
      <c r="E6008" s="11"/>
      <c r="F6008" s="11"/>
    </row>
    <row r="6010" spans="3:6" x14ac:dyDescent="0.3">
      <c r="C6010" s="10"/>
      <c r="D6010" s="11"/>
      <c r="E6010" s="11"/>
      <c r="F6010" s="11"/>
    </row>
    <row r="6012" spans="3:6" x14ac:dyDescent="0.3">
      <c r="C6012" s="10"/>
      <c r="D6012" s="11"/>
      <c r="E6012" s="11"/>
      <c r="F6012" s="11"/>
    </row>
    <row r="6014" spans="3:6" x14ac:dyDescent="0.3">
      <c r="C6014" s="10"/>
      <c r="D6014" s="11"/>
      <c r="E6014" s="11"/>
      <c r="F6014" s="11"/>
    </row>
    <row r="6016" spans="3:6" x14ac:dyDescent="0.3">
      <c r="C6016" s="10"/>
      <c r="D6016" s="11"/>
      <c r="E6016" s="11"/>
      <c r="F6016" s="11"/>
    </row>
    <row r="6018" spans="3:6" x14ac:dyDescent="0.3">
      <c r="C6018" s="10"/>
      <c r="D6018" s="11"/>
      <c r="E6018" s="11"/>
      <c r="F6018" s="11"/>
    </row>
    <row r="6020" spans="3:6" x14ac:dyDescent="0.3">
      <c r="C6020" s="10"/>
      <c r="D6020" s="11"/>
      <c r="E6020" s="11"/>
      <c r="F6020" s="11"/>
    </row>
    <row r="6022" spans="3:6" x14ac:dyDescent="0.3">
      <c r="C6022" s="10"/>
      <c r="D6022" s="11"/>
      <c r="E6022" s="11"/>
      <c r="F6022" s="11"/>
    </row>
    <row r="6024" spans="3:6" x14ac:dyDescent="0.3">
      <c r="C6024" s="10"/>
      <c r="D6024" s="11"/>
      <c r="E6024" s="11"/>
      <c r="F6024" s="11"/>
    </row>
    <row r="6026" spans="3:6" x14ac:dyDescent="0.3">
      <c r="C6026" s="10"/>
      <c r="D6026" s="11"/>
      <c r="E6026" s="11"/>
      <c r="F6026" s="11"/>
    </row>
    <row r="6028" spans="3:6" x14ac:dyDescent="0.3">
      <c r="C6028" s="10"/>
      <c r="D6028" s="11"/>
      <c r="E6028" s="11"/>
      <c r="F6028" s="11"/>
    </row>
    <row r="6030" spans="3:6" x14ac:dyDescent="0.3">
      <c r="C6030" s="10"/>
      <c r="D6030" s="11"/>
      <c r="E6030" s="11"/>
      <c r="F6030" s="11"/>
    </row>
    <row r="6032" spans="3:6" x14ac:dyDescent="0.3">
      <c r="C6032" s="10"/>
      <c r="D6032" s="11"/>
      <c r="E6032" s="11"/>
      <c r="F6032" s="11"/>
    </row>
    <row r="6034" spans="3:6" x14ac:dyDescent="0.3">
      <c r="C6034" s="10"/>
      <c r="D6034" s="11"/>
      <c r="E6034" s="11"/>
      <c r="F6034" s="11"/>
    </row>
    <row r="6036" spans="3:6" x14ac:dyDescent="0.3">
      <c r="C6036" s="10"/>
      <c r="D6036" s="11"/>
      <c r="E6036" s="11"/>
      <c r="F6036" s="11"/>
    </row>
    <row r="6038" spans="3:6" x14ac:dyDescent="0.3">
      <c r="C6038" s="10"/>
      <c r="D6038" s="11"/>
      <c r="E6038" s="11"/>
      <c r="F6038" s="11"/>
    </row>
    <row r="6040" spans="3:6" x14ac:dyDescent="0.3">
      <c r="C6040" s="10"/>
      <c r="D6040" s="11"/>
      <c r="E6040" s="11"/>
      <c r="F6040" s="11"/>
    </row>
    <row r="6042" spans="3:6" x14ac:dyDescent="0.3">
      <c r="C6042" s="10"/>
      <c r="D6042" s="11"/>
      <c r="E6042" s="11"/>
      <c r="F6042" s="11"/>
    </row>
    <row r="6044" spans="3:6" x14ac:dyDescent="0.3">
      <c r="C6044" s="10"/>
      <c r="D6044" s="11"/>
      <c r="E6044" s="11"/>
      <c r="F6044" s="11"/>
    </row>
    <row r="6046" spans="3:6" x14ac:dyDescent="0.3">
      <c r="C6046" s="10"/>
      <c r="D6046" s="11"/>
      <c r="E6046" s="11"/>
      <c r="F6046" s="11"/>
    </row>
    <row r="6048" spans="3:6" x14ac:dyDescent="0.3">
      <c r="C6048" s="10"/>
      <c r="D6048" s="11"/>
      <c r="E6048" s="11"/>
      <c r="F6048" s="11"/>
    </row>
    <row r="6050" spans="3:6" x14ac:dyDescent="0.3">
      <c r="C6050" s="10"/>
      <c r="D6050" s="11"/>
      <c r="E6050" s="11"/>
      <c r="F6050" s="11"/>
    </row>
    <row r="6052" spans="3:6" x14ac:dyDescent="0.3">
      <c r="C6052" s="10"/>
      <c r="D6052" s="11"/>
      <c r="E6052" s="11"/>
      <c r="F6052" s="11"/>
    </row>
    <row r="6054" spans="3:6" x14ac:dyDescent="0.3">
      <c r="C6054" s="10"/>
      <c r="D6054" s="11"/>
      <c r="E6054" s="11"/>
      <c r="F6054" s="11"/>
    </row>
    <row r="6056" spans="3:6" x14ac:dyDescent="0.3">
      <c r="C6056" s="10"/>
      <c r="D6056" s="11"/>
      <c r="E6056" s="11"/>
      <c r="F6056" s="11"/>
    </row>
    <row r="6058" spans="3:6" x14ac:dyDescent="0.3">
      <c r="C6058" s="10"/>
      <c r="D6058" s="11"/>
      <c r="E6058" s="11"/>
      <c r="F6058" s="11"/>
    </row>
    <row r="6060" spans="3:6" x14ac:dyDescent="0.3">
      <c r="C6060" s="10"/>
      <c r="D6060" s="11"/>
      <c r="E6060" s="11"/>
      <c r="F6060" s="11"/>
    </row>
    <row r="6062" spans="3:6" x14ac:dyDescent="0.3">
      <c r="C6062" s="10"/>
      <c r="D6062" s="11"/>
      <c r="E6062" s="11"/>
      <c r="F6062" s="11"/>
    </row>
    <row r="6064" spans="3:6" x14ac:dyDescent="0.3">
      <c r="C6064" s="10"/>
      <c r="D6064" s="11"/>
      <c r="E6064" s="11"/>
      <c r="F6064" s="11"/>
    </row>
    <row r="6066" spans="3:6" x14ac:dyDescent="0.3">
      <c r="C6066" s="10"/>
      <c r="D6066" s="11"/>
      <c r="E6066" s="11"/>
      <c r="F6066" s="11"/>
    </row>
    <row r="6068" spans="3:6" x14ac:dyDescent="0.3">
      <c r="C6068" s="10"/>
      <c r="D6068" s="11"/>
      <c r="E6068" s="11"/>
      <c r="F6068" s="11"/>
    </row>
    <row r="6070" spans="3:6" x14ac:dyDescent="0.3">
      <c r="C6070" s="10"/>
      <c r="D6070" s="11"/>
      <c r="E6070" s="11"/>
      <c r="F6070" s="11"/>
    </row>
    <row r="6072" spans="3:6" x14ac:dyDescent="0.3">
      <c r="C6072" s="10"/>
      <c r="D6072" s="11"/>
      <c r="E6072" s="11"/>
      <c r="F6072" s="11"/>
    </row>
    <row r="6074" spans="3:6" x14ac:dyDescent="0.3">
      <c r="C6074" s="10"/>
      <c r="D6074" s="11"/>
      <c r="E6074" s="11"/>
      <c r="F6074" s="11"/>
    </row>
    <row r="6076" spans="3:6" x14ac:dyDescent="0.3">
      <c r="C6076" s="10"/>
      <c r="D6076" s="11"/>
      <c r="E6076" s="11"/>
      <c r="F6076" s="11"/>
    </row>
    <row r="6078" spans="3:6" x14ac:dyDescent="0.3">
      <c r="C6078" s="10"/>
      <c r="D6078" s="11"/>
      <c r="E6078" s="11"/>
      <c r="F6078" s="11"/>
    </row>
    <row r="6080" spans="3:6" x14ac:dyDescent="0.3">
      <c r="C6080" s="10"/>
      <c r="D6080" s="11"/>
      <c r="E6080" s="11"/>
      <c r="F6080" s="11"/>
    </row>
    <row r="6082" spans="3:6" x14ac:dyDescent="0.3">
      <c r="C6082" s="10"/>
      <c r="D6082" s="11"/>
      <c r="E6082" s="11"/>
      <c r="F6082" s="11"/>
    </row>
    <row r="6084" spans="3:6" x14ac:dyDescent="0.3">
      <c r="C6084" s="10"/>
      <c r="D6084" s="11"/>
      <c r="E6084" s="11"/>
      <c r="F6084" s="11"/>
    </row>
    <row r="6086" spans="3:6" x14ac:dyDescent="0.3">
      <c r="C6086" s="10"/>
      <c r="D6086" s="11"/>
      <c r="E6086" s="11"/>
      <c r="F6086" s="11"/>
    </row>
    <row r="6088" spans="3:6" x14ac:dyDescent="0.3">
      <c r="C6088" s="10"/>
      <c r="D6088" s="11"/>
      <c r="E6088" s="11"/>
      <c r="F6088" s="11"/>
    </row>
    <row r="6090" spans="3:6" x14ac:dyDescent="0.3">
      <c r="C6090" s="10"/>
      <c r="D6090" s="11"/>
      <c r="E6090" s="11"/>
      <c r="F6090" s="11"/>
    </row>
    <row r="6092" spans="3:6" x14ac:dyDescent="0.3">
      <c r="C6092" s="10"/>
      <c r="D6092" s="11"/>
      <c r="E6092" s="11"/>
      <c r="F6092" s="11"/>
    </row>
    <row r="6094" spans="3:6" x14ac:dyDescent="0.3">
      <c r="C6094" s="10"/>
      <c r="D6094" s="11"/>
      <c r="E6094" s="11"/>
      <c r="F6094" s="11"/>
    </row>
    <row r="6096" spans="3:6" x14ac:dyDescent="0.3">
      <c r="C6096" s="10"/>
      <c r="D6096" s="11"/>
      <c r="E6096" s="11"/>
      <c r="F6096" s="11"/>
    </row>
    <row r="6098" spans="3:6" x14ac:dyDescent="0.3">
      <c r="C6098" s="10"/>
      <c r="D6098" s="11"/>
      <c r="E6098" s="11"/>
      <c r="F6098" s="11"/>
    </row>
    <row r="6100" spans="3:6" x14ac:dyDescent="0.3">
      <c r="C6100" s="10"/>
      <c r="D6100" s="11"/>
      <c r="E6100" s="11"/>
      <c r="F6100" s="11"/>
    </row>
    <row r="6102" spans="3:6" x14ac:dyDescent="0.3">
      <c r="C6102" s="10"/>
      <c r="D6102" s="11"/>
      <c r="E6102" s="11"/>
      <c r="F6102" s="11"/>
    </row>
    <row r="6104" spans="3:6" x14ac:dyDescent="0.3">
      <c r="C6104" s="10"/>
      <c r="D6104" s="11"/>
      <c r="E6104" s="11"/>
      <c r="F6104" s="11"/>
    </row>
    <row r="6106" spans="3:6" x14ac:dyDescent="0.3">
      <c r="C6106" s="10"/>
      <c r="D6106" s="11"/>
      <c r="E6106" s="11"/>
      <c r="F6106" s="11"/>
    </row>
    <row r="6108" spans="3:6" x14ac:dyDescent="0.3">
      <c r="C6108" s="10"/>
      <c r="D6108" s="11"/>
      <c r="E6108" s="11"/>
      <c r="F6108" s="11"/>
    </row>
    <row r="6110" spans="3:6" x14ac:dyDescent="0.3">
      <c r="C6110" s="10"/>
      <c r="D6110" s="11"/>
      <c r="E6110" s="11"/>
      <c r="F6110" s="11"/>
    </row>
    <row r="6112" spans="3:6" x14ac:dyDescent="0.3">
      <c r="C6112" s="10"/>
      <c r="D6112" s="11"/>
      <c r="E6112" s="11"/>
      <c r="F6112" s="11"/>
    </row>
    <row r="6114" spans="3:6" x14ac:dyDescent="0.3">
      <c r="C6114" s="10"/>
      <c r="D6114" s="11"/>
      <c r="E6114" s="11"/>
      <c r="F6114" s="11"/>
    </row>
    <row r="6116" spans="3:6" x14ac:dyDescent="0.3">
      <c r="C6116" s="10"/>
      <c r="D6116" s="11"/>
      <c r="E6116" s="11"/>
      <c r="F6116" s="11"/>
    </row>
    <row r="6118" spans="3:6" x14ac:dyDescent="0.3">
      <c r="C6118" s="10"/>
      <c r="D6118" s="11"/>
      <c r="E6118" s="11"/>
      <c r="F6118" s="11"/>
    </row>
    <row r="6120" spans="3:6" x14ac:dyDescent="0.3">
      <c r="C6120" s="10"/>
      <c r="D6120" s="11"/>
      <c r="E6120" s="11"/>
      <c r="F6120" s="11"/>
    </row>
    <row r="6122" spans="3:6" x14ac:dyDescent="0.3">
      <c r="C6122" s="10"/>
      <c r="D6122" s="11"/>
      <c r="E6122" s="11"/>
      <c r="F6122" s="11"/>
    </row>
    <row r="6124" spans="3:6" x14ac:dyDescent="0.3">
      <c r="C6124" s="10"/>
      <c r="D6124" s="11"/>
      <c r="E6124" s="11"/>
      <c r="F6124" s="11"/>
    </row>
    <row r="6126" spans="3:6" x14ac:dyDescent="0.3">
      <c r="C6126" s="10"/>
      <c r="D6126" s="11"/>
      <c r="E6126" s="11"/>
      <c r="F6126" s="11"/>
    </row>
    <row r="6128" spans="3:6" x14ac:dyDescent="0.3">
      <c r="C6128" s="10"/>
      <c r="D6128" s="11"/>
      <c r="E6128" s="11"/>
      <c r="F6128" s="11"/>
    </row>
    <row r="6130" spans="3:6" x14ac:dyDescent="0.3">
      <c r="C6130" s="10"/>
      <c r="D6130" s="11"/>
      <c r="E6130" s="11"/>
      <c r="F6130" s="11"/>
    </row>
    <row r="6132" spans="3:6" x14ac:dyDescent="0.3">
      <c r="C6132" s="10"/>
      <c r="D6132" s="11"/>
      <c r="E6132" s="11"/>
      <c r="F6132" s="11"/>
    </row>
    <row r="6134" spans="3:6" x14ac:dyDescent="0.3">
      <c r="C6134" s="10"/>
      <c r="D6134" s="11"/>
      <c r="E6134" s="11"/>
      <c r="F6134" s="11"/>
    </row>
    <row r="6136" spans="3:6" x14ac:dyDescent="0.3">
      <c r="C6136" s="10"/>
      <c r="D6136" s="11"/>
      <c r="E6136" s="11"/>
      <c r="F6136" s="11"/>
    </row>
    <row r="6138" spans="3:6" x14ac:dyDescent="0.3">
      <c r="C6138" s="10"/>
      <c r="D6138" s="11"/>
      <c r="E6138" s="11"/>
      <c r="F6138" s="11"/>
    </row>
    <row r="6140" spans="3:6" x14ac:dyDescent="0.3">
      <c r="C6140" s="10"/>
      <c r="D6140" s="11"/>
      <c r="E6140" s="11"/>
      <c r="F6140" s="11"/>
    </row>
    <row r="6142" spans="3:6" x14ac:dyDescent="0.3">
      <c r="C6142" s="10"/>
      <c r="D6142" s="11"/>
      <c r="E6142" s="11"/>
      <c r="F6142" s="11"/>
    </row>
    <row r="6144" spans="3:6" x14ac:dyDescent="0.3">
      <c r="C6144" s="10"/>
      <c r="D6144" s="11"/>
      <c r="E6144" s="11"/>
      <c r="F6144" s="11"/>
    </row>
    <row r="6146" spans="3:6" x14ac:dyDescent="0.3">
      <c r="C6146" s="10"/>
      <c r="D6146" s="11"/>
      <c r="E6146" s="11"/>
      <c r="F6146" s="11"/>
    </row>
    <row r="6148" spans="3:6" x14ac:dyDescent="0.3">
      <c r="C6148" s="10"/>
      <c r="D6148" s="11"/>
      <c r="E6148" s="11"/>
      <c r="F6148" s="11"/>
    </row>
    <row r="6150" spans="3:6" x14ac:dyDescent="0.3">
      <c r="C6150" s="10"/>
      <c r="D6150" s="11"/>
      <c r="E6150" s="11"/>
      <c r="F6150" s="11"/>
    </row>
    <row r="6152" spans="3:6" x14ac:dyDescent="0.3">
      <c r="C6152" s="10"/>
      <c r="D6152" s="11"/>
      <c r="E6152" s="11"/>
      <c r="F6152" s="11"/>
    </row>
    <row r="6154" spans="3:6" x14ac:dyDescent="0.3">
      <c r="C6154" s="10"/>
      <c r="D6154" s="11"/>
      <c r="E6154" s="11"/>
      <c r="F6154" s="11"/>
    </row>
    <row r="6156" spans="3:6" x14ac:dyDescent="0.3">
      <c r="C6156" s="10"/>
      <c r="D6156" s="11"/>
      <c r="E6156" s="11"/>
      <c r="F6156" s="11"/>
    </row>
    <row r="6158" spans="3:6" x14ac:dyDescent="0.3">
      <c r="C6158" s="10"/>
      <c r="D6158" s="11"/>
      <c r="E6158" s="11"/>
      <c r="F6158" s="11"/>
    </row>
    <row r="6160" spans="3:6" x14ac:dyDescent="0.3">
      <c r="C6160" s="10"/>
      <c r="D6160" s="11"/>
      <c r="E6160" s="11"/>
      <c r="F6160" s="11"/>
    </row>
    <row r="6162" spans="3:6" x14ac:dyDescent="0.3">
      <c r="C6162" s="10"/>
      <c r="D6162" s="11"/>
      <c r="E6162" s="11"/>
      <c r="F6162" s="11"/>
    </row>
    <row r="6164" spans="3:6" x14ac:dyDescent="0.3">
      <c r="C6164" s="10"/>
      <c r="D6164" s="11"/>
      <c r="E6164" s="11"/>
      <c r="F6164" s="11"/>
    </row>
    <row r="6166" spans="3:6" x14ac:dyDescent="0.3">
      <c r="C6166" s="10"/>
      <c r="D6166" s="11"/>
      <c r="E6166" s="11"/>
      <c r="F6166" s="11"/>
    </row>
    <row r="6168" spans="3:6" x14ac:dyDescent="0.3">
      <c r="C6168" s="10"/>
      <c r="D6168" s="11"/>
      <c r="E6168" s="11"/>
      <c r="F6168" s="11"/>
    </row>
    <row r="6170" spans="3:6" x14ac:dyDescent="0.3">
      <c r="C6170" s="10"/>
      <c r="D6170" s="11"/>
      <c r="E6170" s="11"/>
      <c r="F6170" s="11"/>
    </row>
    <row r="6172" spans="3:6" x14ac:dyDescent="0.3">
      <c r="C6172" s="10"/>
      <c r="D6172" s="11"/>
      <c r="E6172" s="11"/>
      <c r="F6172" s="11"/>
    </row>
    <row r="6174" spans="3:6" x14ac:dyDescent="0.3">
      <c r="C6174" s="10"/>
      <c r="D6174" s="11"/>
      <c r="E6174" s="11"/>
      <c r="F6174" s="11"/>
    </row>
    <row r="6176" spans="3:6" x14ac:dyDescent="0.3">
      <c r="C6176" s="10"/>
      <c r="D6176" s="11"/>
      <c r="E6176" s="11"/>
      <c r="F6176" s="11"/>
    </row>
    <row r="6178" spans="3:6" x14ac:dyDescent="0.3">
      <c r="C6178" s="10"/>
      <c r="D6178" s="11"/>
      <c r="E6178" s="11"/>
      <c r="F6178" s="11"/>
    </row>
    <row r="6180" spans="3:6" x14ac:dyDescent="0.3">
      <c r="C6180" s="10"/>
      <c r="D6180" s="11"/>
      <c r="E6180" s="11"/>
      <c r="F6180" s="11"/>
    </row>
    <row r="6182" spans="3:6" x14ac:dyDescent="0.3">
      <c r="C6182" s="10"/>
      <c r="D6182" s="11"/>
      <c r="E6182" s="11"/>
      <c r="F6182" s="11"/>
    </row>
    <row r="6184" spans="3:6" x14ac:dyDescent="0.3">
      <c r="C6184" s="10"/>
      <c r="D6184" s="11"/>
      <c r="E6184" s="11"/>
      <c r="F6184" s="11"/>
    </row>
    <row r="6186" spans="3:6" x14ac:dyDescent="0.3">
      <c r="C6186" s="10"/>
      <c r="D6186" s="11"/>
      <c r="E6186" s="11"/>
      <c r="F6186" s="11"/>
    </row>
    <row r="6188" spans="3:6" x14ac:dyDescent="0.3">
      <c r="C6188" s="10"/>
      <c r="D6188" s="11"/>
      <c r="E6188" s="11"/>
      <c r="F6188" s="11"/>
    </row>
    <row r="6190" spans="3:6" x14ac:dyDescent="0.3">
      <c r="C6190" s="10"/>
      <c r="D6190" s="11"/>
      <c r="E6190" s="11"/>
      <c r="F6190" s="11"/>
    </row>
    <row r="6192" spans="3:6" x14ac:dyDescent="0.3">
      <c r="C6192" s="10"/>
      <c r="D6192" s="11"/>
      <c r="E6192" s="11"/>
      <c r="F6192" s="11"/>
    </row>
    <row r="6194" spans="3:6" x14ac:dyDescent="0.3">
      <c r="C6194" s="10"/>
      <c r="D6194" s="11"/>
      <c r="E6194" s="11"/>
      <c r="F6194" s="11"/>
    </row>
    <row r="6196" spans="3:6" x14ac:dyDescent="0.3">
      <c r="C6196" s="10"/>
      <c r="D6196" s="11"/>
      <c r="E6196" s="11"/>
      <c r="F6196" s="11"/>
    </row>
    <row r="6198" spans="3:6" x14ac:dyDescent="0.3">
      <c r="C6198" s="10"/>
      <c r="D6198" s="11"/>
      <c r="E6198" s="11"/>
      <c r="F6198" s="11"/>
    </row>
    <row r="6200" spans="3:6" x14ac:dyDescent="0.3">
      <c r="C6200" s="10"/>
      <c r="D6200" s="11"/>
      <c r="E6200" s="11"/>
      <c r="F6200" s="11"/>
    </row>
    <row r="6202" spans="3:6" x14ac:dyDescent="0.3">
      <c r="C6202" s="10"/>
      <c r="D6202" s="11"/>
      <c r="E6202" s="11"/>
      <c r="F6202" s="11"/>
    </row>
    <row r="6204" spans="3:6" x14ac:dyDescent="0.3">
      <c r="C6204" s="10"/>
      <c r="D6204" s="11"/>
      <c r="E6204" s="11"/>
      <c r="F6204" s="11"/>
    </row>
    <row r="6206" spans="3:6" x14ac:dyDescent="0.3">
      <c r="C6206" s="10"/>
      <c r="D6206" s="11"/>
      <c r="E6206" s="11"/>
      <c r="F6206" s="11"/>
    </row>
    <row r="6208" spans="3:6" x14ac:dyDescent="0.3">
      <c r="C6208" s="10"/>
      <c r="D6208" s="11"/>
      <c r="E6208" s="11"/>
      <c r="F6208" s="11"/>
    </row>
    <row r="6210" spans="3:6" x14ac:dyDescent="0.3">
      <c r="C6210" s="10"/>
      <c r="D6210" s="11"/>
      <c r="E6210" s="11"/>
      <c r="F6210" s="11"/>
    </row>
    <row r="6212" spans="3:6" x14ac:dyDescent="0.3">
      <c r="C6212" s="10"/>
      <c r="D6212" s="11"/>
      <c r="E6212" s="11"/>
      <c r="F6212" s="11"/>
    </row>
    <row r="6214" spans="3:6" x14ac:dyDescent="0.3">
      <c r="C6214" s="10"/>
      <c r="D6214" s="11"/>
      <c r="E6214" s="11"/>
      <c r="F6214" s="11"/>
    </row>
    <row r="6216" spans="3:6" x14ac:dyDescent="0.3">
      <c r="C6216" s="10"/>
      <c r="D6216" s="11"/>
      <c r="E6216" s="11"/>
      <c r="F6216" s="11"/>
    </row>
    <row r="6218" spans="3:6" x14ac:dyDescent="0.3">
      <c r="C6218" s="10"/>
      <c r="D6218" s="11"/>
      <c r="E6218" s="11"/>
      <c r="F6218" s="11"/>
    </row>
    <row r="6220" spans="3:6" x14ac:dyDescent="0.3">
      <c r="C6220" s="10"/>
      <c r="D6220" s="11"/>
      <c r="E6220" s="11"/>
      <c r="F6220" s="11"/>
    </row>
    <row r="6222" spans="3:6" x14ac:dyDescent="0.3">
      <c r="C6222" s="10"/>
      <c r="D6222" s="11"/>
      <c r="E6222" s="11"/>
      <c r="F6222" s="11"/>
    </row>
    <row r="6224" spans="3:6" x14ac:dyDescent="0.3">
      <c r="C6224" s="10"/>
      <c r="D6224" s="11"/>
      <c r="E6224" s="11"/>
      <c r="F6224" s="11"/>
    </row>
    <row r="6226" spans="3:6" x14ac:dyDescent="0.3">
      <c r="C6226" s="10"/>
      <c r="D6226" s="11"/>
      <c r="E6226" s="11"/>
      <c r="F6226" s="11"/>
    </row>
    <row r="6228" spans="3:6" x14ac:dyDescent="0.3">
      <c r="C6228" s="10"/>
      <c r="D6228" s="11"/>
      <c r="E6228" s="11"/>
      <c r="F6228" s="11"/>
    </row>
    <row r="6230" spans="3:6" x14ac:dyDescent="0.3">
      <c r="C6230" s="10"/>
      <c r="D6230" s="11"/>
      <c r="E6230" s="11"/>
      <c r="F6230" s="11"/>
    </row>
    <row r="6232" spans="3:6" x14ac:dyDescent="0.3">
      <c r="C6232" s="10"/>
      <c r="D6232" s="11"/>
      <c r="E6232" s="11"/>
      <c r="F6232" s="11"/>
    </row>
    <row r="6234" spans="3:6" x14ac:dyDescent="0.3">
      <c r="C6234" s="10"/>
      <c r="D6234" s="11"/>
      <c r="E6234" s="11"/>
      <c r="F6234" s="11"/>
    </row>
    <row r="6236" spans="3:6" x14ac:dyDescent="0.3">
      <c r="C6236" s="10"/>
      <c r="D6236" s="11"/>
      <c r="E6236" s="11"/>
      <c r="F6236" s="11"/>
    </row>
    <row r="6238" spans="3:6" x14ac:dyDescent="0.3">
      <c r="C6238" s="10"/>
      <c r="D6238" s="11"/>
      <c r="E6238" s="11"/>
      <c r="F6238" s="11"/>
    </row>
    <row r="6240" spans="3:6" x14ac:dyDescent="0.3">
      <c r="C6240" s="10"/>
      <c r="D6240" s="11"/>
      <c r="E6240" s="11"/>
      <c r="F6240" s="11"/>
    </row>
    <row r="6242" spans="3:6" x14ac:dyDescent="0.3">
      <c r="C6242" s="10"/>
      <c r="D6242" s="11"/>
      <c r="E6242" s="11"/>
      <c r="F6242" s="11"/>
    </row>
    <row r="6244" spans="3:6" x14ac:dyDescent="0.3">
      <c r="C6244" s="10"/>
      <c r="D6244" s="11"/>
      <c r="E6244" s="11"/>
      <c r="F6244" s="11"/>
    </row>
    <row r="6246" spans="3:6" x14ac:dyDescent="0.3">
      <c r="C6246" s="10"/>
      <c r="D6246" s="11"/>
      <c r="E6246" s="11"/>
      <c r="F6246" s="11"/>
    </row>
    <row r="6248" spans="3:6" x14ac:dyDescent="0.3">
      <c r="C6248" s="10"/>
      <c r="D6248" s="11"/>
      <c r="E6248" s="11"/>
      <c r="F6248" s="11"/>
    </row>
    <row r="6250" spans="3:6" x14ac:dyDescent="0.3">
      <c r="C6250" s="10"/>
      <c r="D6250" s="11"/>
      <c r="E6250" s="11"/>
      <c r="F6250" s="11"/>
    </row>
    <row r="6252" spans="3:6" x14ac:dyDescent="0.3">
      <c r="C6252" s="10"/>
      <c r="D6252" s="11"/>
      <c r="E6252" s="11"/>
      <c r="F6252" s="11"/>
    </row>
    <row r="6254" spans="3:6" x14ac:dyDescent="0.3">
      <c r="C6254" s="10"/>
      <c r="D6254" s="11"/>
      <c r="E6254" s="11"/>
      <c r="F6254" s="11"/>
    </row>
    <row r="6256" spans="3:6" x14ac:dyDescent="0.3">
      <c r="C6256" s="10"/>
      <c r="D6256" s="11"/>
      <c r="E6256" s="11"/>
      <c r="F6256" s="11"/>
    </row>
    <row r="6258" spans="3:6" x14ac:dyDescent="0.3">
      <c r="C6258" s="10"/>
      <c r="D6258" s="11"/>
      <c r="E6258" s="11"/>
      <c r="F6258" s="11"/>
    </row>
    <row r="6260" spans="3:6" x14ac:dyDescent="0.3">
      <c r="C6260" s="10"/>
      <c r="D6260" s="11"/>
      <c r="E6260" s="11"/>
      <c r="F6260" s="11"/>
    </row>
    <row r="6262" spans="3:6" x14ac:dyDescent="0.3">
      <c r="C6262" s="10"/>
      <c r="D6262" s="11"/>
      <c r="E6262" s="11"/>
      <c r="F6262" s="11"/>
    </row>
    <row r="6264" spans="3:6" x14ac:dyDescent="0.3">
      <c r="C6264" s="10"/>
      <c r="D6264" s="11"/>
      <c r="E6264" s="11"/>
      <c r="F6264" s="11"/>
    </row>
    <row r="6266" spans="3:6" x14ac:dyDescent="0.3">
      <c r="C6266" s="10"/>
      <c r="D6266" s="11"/>
      <c r="E6266" s="11"/>
      <c r="F6266" s="11"/>
    </row>
    <row r="6268" spans="3:6" x14ac:dyDescent="0.3">
      <c r="C6268" s="10"/>
      <c r="D6268" s="11"/>
      <c r="E6268" s="11"/>
      <c r="F6268" s="11"/>
    </row>
    <row r="6270" spans="3:6" x14ac:dyDescent="0.3">
      <c r="C6270" s="10"/>
      <c r="D6270" s="11"/>
      <c r="E6270" s="11"/>
      <c r="F6270" s="11"/>
    </row>
    <row r="6272" spans="3:6" x14ac:dyDescent="0.3">
      <c r="C6272" s="10"/>
      <c r="D6272" s="11"/>
      <c r="E6272" s="11"/>
      <c r="F6272" s="11"/>
    </row>
    <row r="6274" spans="3:6" x14ac:dyDescent="0.3">
      <c r="C6274" s="10"/>
      <c r="D6274" s="11"/>
      <c r="E6274" s="11"/>
      <c r="F6274" s="11"/>
    </row>
    <row r="6276" spans="3:6" x14ac:dyDescent="0.3">
      <c r="C6276" s="10"/>
      <c r="D6276" s="11"/>
      <c r="E6276" s="11"/>
      <c r="F6276" s="11"/>
    </row>
    <row r="6278" spans="3:6" x14ac:dyDescent="0.3">
      <c r="C6278" s="10"/>
      <c r="D6278" s="11"/>
      <c r="E6278" s="11"/>
      <c r="F6278" s="11"/>
    </row>
    <row r="6280" spans="3:6" x14ac:dyDescent="0.3">
      <c r="C6280" s="10"/>
      <c r="D6280" s="11"/>
      <c r="E6280" s="11"/>
      <c r="F6280" s="11"/>
    </row>
    <row r="6282" spans="3:6" x14ac:dyDescent="0.3">
      <c r="C6282" s="10"/>
      <c r="D6282" s="11"/>
      <c r="E6282" s="11"/>
      <c r="F6282" s="11"/>
    </row>
    <row r="6284" spans="3:6" x14ac:dyDescent="0.3">
      <c r="C6284" s="10"/>
      <c r="D6284" s="11"/>
      <c r="E6284" s="11"/>
      <c r="F6284" s="11"/>
    </row>
    <row r="6286" spans="3:6" x14ac:dyDescent="0.3">
      <c r="C6286" s="10"/>
      <c r="D6286" s="11"/>
      <c r="E6286" s="11"/>
      <c r="F6286" s="11"/>
    </row>
    <row r="6288" spans="3:6" x14ac:dyDescent="0.3">
      <c r="C6288" s="10"/>
      <c r="D6288" s="11"/>
      <c r="E6288" s="11"/>
      <c r="F6288" s="11"/>
    </row>
    <row r="6290" spans="3:6" x14ac:dyDescent="0.3">
      <c r="C6290" s="10"/>
      <c r="D6290" s="11"/>
      <c r="E6290" s="11"/>
      <c r="F6290" s="11"/>
    </row>
    <row r="6292" spans="3:6" x14ac:dyDescent="0.3">
      <c r="C6292" s="10"/>
      <c r="D6292" s="11"/>
      <c r="E6292" s="11"/>
      <c r="F6292" s="11"/>
    </row>
    <row r="6294" spans="3:6" x14ac:dyDescent="0.3">
      <c r="C6294" s="10"/>
      <c r="D6294" s="11"/>
      <c r="E6294" s="11"/>
      <c r="F6294" s="11"/>
    </row>
    <row r="6296" spans="3:6" x14ac:dyDescent="0.3">
      <c r="C6296" s="10"/>
      <c r="D6296" s="11"/>
      <c r="E6296" s="11"/>
      <c r="F6296" s="11"/>
    </row>
    <row r="6298" spans="3:6" x14ac:dyDescent="0.3">
      <c r="C6298" s="10"/>
      <c r="D6298" s="11"/>
      <c r="E6298" s="11"/>
      <c r="F6298" s="11"/>
    </row>
    <row r="6300" spans="3:6" x14ac:dyDescent="0.3">
      <c r="C6300" s="10"/>
      <c r="D6300" s="11"/>
      <c r="E6300" s="11"/>
      <c r="F6300" s="11"/>
    </row>
    <row r="6302" spans="3:6" x14ac:dyDescent="0.3">
      <c r="C6302" s="10"/>
      <c r="D6302" s="11"/>
      <c r="E6302" s="11"/>
      <c r="F6302" s="11"/>
    </row>
    <row r="6304" spans="3:6" x14ac:dyDescent="0.3">
      <c r="C6304" s="10"/>
      <c r="D6304" s="11"/>
      <c r="E6304" s="11"/>
      <c r="F6304" s="11"/>
    </row>
    <row r="6306" spans="3:6" x14ac:dyDescent="0.3">
      <c r="C6306" s="10"/>
      <c r="D6306" s="11"/>
      <c r="E6306" s="11"/>
      <c r="F6306" s="11"/>
    </row>
    <row r="6308" spans="3:6" x14ac:dyDescent="0.3">
      <c r="C6308" s="10"/>
      <c r="D6308" s="11"/>
      <c r="E6308" s="11"/>
      <c r="F6308" s="11"/>
    </row>
    <row r="6310" spans="3:6" x14ac:dyDescent="0.3">
      <c r="C6310" s="10"/>
      <c r="D6310" s="11"/>
      <c r="E6310" s="11"/>
      <c r="F6310" s="11"/>
    </row>
    <row r="6312" spans="3:6" x14ac:dyDescent="0.3">
      <c r="C6312" s="10"/>
      <c r="D6312" s="11"/>
      <c r="E6312" s="11"/>
      <c r="F6312" s="11"/>
    </row>
    <row r="6314" spans="3:6" x14ac:dyDescent="0.3">
      <c r="C6314" s="10"/>
      <c r="D6314" s="11"/>
      <c r="E6314" s="11"/>
      <c r="F6314" s="11"/>
    </row>
    <row r="6316" spans="3:6" x14ac:dyDescent="0.3">
      <c r="C6316" s="10"/>
      <c r="D6316" s="11"/>
      <c r="E6316" s="11"/>
      <c r="F6316" s="11"/>
    </row>
    <row r="6318" spans="3:6" x14ac:dyDescent="0.3">
      <c r="C6318" s="10"/>
      <c r="D6318" s="11"/>
      <c r="E6318" s="11"/>
      <c r="F6318" s="11"/>
    </row>
    <row r="6320" spans="3:6" x14ac:dyDescent="0.3">
      <c r="C6320" s="10"/>
      <c r="D6320" s="11"/>
      <c r="E6320" s="11"/>
      <c r="F6320" s="11"/>
    </row>
    <row r="6322" spans="3:6" x14ac:dyDescent="0.3">
      <c r="C6322" s="10"/>
      <c r="D6322" s="11"/>
      <c r="E6322" s="11"/>
      <c r="F6322" s="11"/>
    </row>
    <row r="6324" spans="3:6" x14ac:dyDescent="0.3">
      <c r="C6324" s="10"/>
      <c r="D6324" s="11"/>
      <c r="E6324" s="11"/>
      <c r="F6324" s="11"/>
    </row>
    <row r="6326" spans="3:6" x14ac:dyDescent="0.3">
      <c r="C6326" s="10"/>
      <c r="D6326" s="11"/>
      <c r="E6326" s="11"/>
      <c r="F6326" s="11"/>
    </row>
    <row r="6328" spans="3:6" x14ac:dyDescent="0.3">
      <c r="C6328" s="10"/>
      <c r="D6328" s="11"/>
      <c r="E6328" s="11"/>
      <c r="F6328" s="11"/>
    </row>
    <row r="6330" spans="3:6" x14ac:dyDescent="0.3">
      <c r="C6330" s="10"/>
      <c r="D6330" s="11"/>
      <c r="E6330" s="11"/>
      <c r="F6330" s="11"/>
    </row>
    <row r="6332" spans="3:6" x14ac:dyDescent="0.3">
      <c r="C6332" s="10"/>
      <c r="D6332" s="11"/>
      <c r="E6332" s="11"/>
      <c r="F6332" s="11"/>
    </row>
    <row r="6334" spans="3:6" x14ac:dyDescent="0.3">
      <c r="C6334" s="10"/>
      <c r="D6334" s="11"/>
      <c r="E6334" s="11"/>
      <c r="F6334" s="11"/>
    </row>
    <row r="6336" spans="3:6" x14ac:dyDescent="0.3">
      <c r="C6336" s="10"/>
      <c r="D6336" s="11"/>
      <c r="E6336" s="11"/>
      <c r="F6336" s="11"/>
    </row>
    <row r="6338" spans="3:6" x14ac:dyDescent="0.3">
      <c r="C6338" s="10"/>
      <c r="D6338" s="11"/>
      <c r="E6338" s="11"/>
      <c r="F6338" s="11"/>
    </row>
    <row r="6340" spans="3:6" x14ac:dyDescent="0.3">
      <c r="C6340" s="10"/>
      <c r="D6340" s="11"/>
      <c r="E6340" s="11"/>
      <c r="F6340" s="11"/>
    </row>
    <row r="6342" spans="3:6" x14ac:dyDescent="0.3">
      <c r="C6342" s="10"/>
      <c r="D6342" s="11"/>
      <c r="E6342" s="11"/>
      <c r="F6342" s="11"/>
    </row>
    <row r="6344" spans="3:6" x14ac:dyDescent="0.3">
      <c r="C6344" s="10"/>
      <c r="D6344" s="11"/>
      <c r="E6344" s="11"/>
      <c r="F6344" s="11"/>
    </row>
    <row r="6346" spans="3:6" x14ac:dyDescent="0.3">
      <c r="C6346" s="10"/>
      <c r="D6346" s="11"/>
      <c r="E6346" s="11"/>
      <c r="F6346" s="11"/>
    </row>
    <row r="6348" spans="3:6" x14ac:dyDescent="0.3">
      <c r="C6348" s="10"/>
      <c r="D6348" s="11"/>
      <c r="E6348" s="11"/>
      <c r="F6348" s="11"/>
    </row>
    <row r="6350" spans="3:6" x14ac:dyDescent="0.3">
      <c r="C6350" s="10"/>
      <c r="D6350" s="11"/>
      <c r="E6350" s="11"/>
      <c r="F6350" s="11"/>
    </row>
    <row r="6352" spans="3:6" x14ac:dyDescent="0.3">
      <c r="C6352" s="10"/>
      <c r="D6352" s="11"/>
      <c r="E6352" s="11"/>
      <c r="F6352" s="11"/>
    </row>
    <row r="6354" spans="3:6" x14ac:dyDescent="0.3">
      <c r="C6354" s="10"/>
      <c r="D6354" s="11"/>
      <c r="E6354" s="11"/>
      <c r="F6354" s="11"/>
    </row>
    <row r="6356" spans="3:6" x14ac:dyDescent="0.3">
      <c r="C6356" s="10"/>
      <c r="D6356" s="11"/>
      <c r="E6356" s="11"/>
      <c r="F6356" s="11"/>
    </row>
    <row r="6358" spans="3:6" x14ac:dyDescent="0.3">
      <c r="C6358" s="10"/>
      <c r="D6358" s="11"/>
      <c r="E6358" s="11"/>
      <c r="F6358" s="11"/>
    </row>
    <row r="6360" spans="3:6" x14ac:dyDescent="0.3">
      <c r="C6360" s="10"/>
      <c r="D6360" s="11"/>
      <c r="E6360" s="11"/>
      <c r="F6360" s="11"/>
    </row>
    <row r="6362" spans="3:6" x14ac:dyDescent="0.3">
      <c r="C6362" s="10"/>
      <c r="D6362" s="11"/>
      <c r="E6362" s="11"/>
      <c r="F6362" s="11"/>
    </row>
    <row r="6364" spans="3:6" x14ac:dyDescent="0.3">
      <c r="C6364" s="10"/>
      <c r="D6364" s="11"/>
      <c r="E6364" s="11"/>
      <c r="F6364" s="11"/>
    </row>
    <row r="6366" spans="3:6" x14ac:dyDescent="0.3">
      <c r="C6366" s="10"/>
      <c r="D6366" s="11"/>
      <c r="E6366" s="11"/>
      <c r="F6366" s="11"/>
    </row>
    <row r="6368" spans="3:6" x14ac:dyDescent="0.3">
      <c r="C6368" s="10"/>
      <c r="D6368" s="11"/>
      <c r="E6368" s="11"/>
      <c r="F6368" s="11"/>
    </row>
    <row r="6370" spans="3:6" x14ac:dyDescent="0.3">
      <c r="C6370" s="10"/>
      <c r="D6370" s="11"/>
      <c r="E6370" s="11"/>
      <c r="F6370" s="11"/>
    </row>
    <row r="6372" spans="3:6" x14ac:dyDescent="0.3">
      <c r="C6372" s="10"/>
      <c r="D6372" s="11"/>
      <c r="E6372" s="11"/>
      <c r="F6372" s="11"/>
    </row>
    <row r="6374" spans="3:6" x14ac:dyDescent="0.3">
      <c r="C6374" s="10"/>
      <c r="D6374" s="11"/>
      <c r="E6374" s="11"/>
      <c r="F6374" s="11"/>
    </row>
    <row r="6376" spans="3:6" x14ac:dyDescent="0.3">
      <c r="C6376" s="10"/>
      <c r="D6376" s="11"/>
      <c r="E6376" s="11"/>
      <c r="F6376" s="11"/>
    </row>
    <row r="6378" spans="3:6" x14ac:dyDescent="0.3">
      <c r="C6378" s="10"/>
      <c r="D6378" s="11"/>
      <c r="E6378" s="11"/>
      <c r="F6378" s="11"/>
    </row>
    <row r="6380" spans="3:6" x14ac:dyDescent="0.3">
      <c r="C6380" s="10"/>
      <c r="D6380" s="11"/>
      <c r="E6380" s="11"/>
      <c r="F6380" s="11"/>
    </row>
    <row r="6382" spans="3:6" x14ac:dyDescent="0.3">
      <c r="C6382" s="10"/>
      <c r="D6382" s="11"/>
      <c r="E6382" s="11"/>
      <c r="F6382" s="11"/>
    </row>
    <row r="6384" spans="3:6" x14ac:dyDescent="0.3">
      <c r="C6384" s="10"/>
      <c r="D6384" s="11"/>
      <c r="E6384" s="11"/>
      <c r="F6384" s="11"/>
    </row>
    <row r="6386" spans="3:6" x14ac:dyDescent="0.3">
      <c r="C6386" s="10"/>
      <c r="D6386" s="11"/>
      <c r="E6386" s="11"/>
      <c r="F6386" s="11"/>
    </row>
    <row r="6388" spans="3:6" x14ac:dyDescent="0.3">
      <c r="C6388" s="10"/>
      <c r="D6388" s="11"/>
      <c r="E6388" s="11"/>
      <c r="F6388" s="11"/>
    </row>
    <row r="6390" spans="3:6" x14ac:dyDescent="0.3">
      <c r="C6390" s="10"/>
      <c r="D6390" s="11"/>
      <c r="E6390" s="11"/>
      <c r="F6390" s="11"/>
    </row>
    <row r="6392" spans="3:6" x14ac:dyDescent="0.3">
      <c r="C6392" s="10"/>
      <c r="D6392" s="11"/>
      <c r="E6392" s="11"/>
      <c r="F6392" s="11"/>
    </row>
    <row r="6394" spans="3:6" x14ac:dyDescent="0.3">
      <c r="C6394" s="10"/>
      <c r="D6394" s="11"/>
      <c r="E6394" s="11"/>
      <c r="F6394" s="11"/>
    </row>
    <row r="6396" spans="3:6" x14ac:dyDescent="0.3">
      <c r="C6396" s="10"/>
      <c r="D6396" s="11"/>
      <c r="E6396" s="11"/>
      <c r="F6396" s="11"/>
    </row>
    <row r="6398" spans="3:6" x14ac:dyDescent="0.3">
      <c r="C6398" s="10"/>
      <c r="D6398" s="11"/>
      <c r="E6398" s="11"/>
      <c r="F6398" s="11"/>
    </row>
    <row r="6400" spans="3:6" x14ac:dyDescent="0.3">
      <c r="C6400" s="10"/>
      <c r="D6400" s="11"/>
      <c r="E6400" s="11"/>
      <c r="F6400" s="11"/>
    </row>
    <row r="6402" spans="3:6" x14ac:dyDescent="0.3">
      <c r="C6402" s="10"/>
      <c r="D6402" s="11"/>
      <c r="E6402" s="11"/>
      <c r="F6402" s="11"/>
    </row>
    <row r="6404" spans="3:6" x14ac:dyDescent="0.3">
      <c r="C6404" s="10"/>
      <c r="D6404" s="11"/>
      <c r="E6404" s="11"/>
      <c r="F6404" s="11"/>
    </row>
    <row r="6406" spans="3:6" x14ac:dyDescent="0.3">
      <c r="C6406" s="10"/>
      <c r="D6406" s="11"/>
      <c r="E6406" s="11"/>
      <c r="F6406" s="11"/>
    </row>
    <row r="6408" spans="3:6" x14ac:dyDescent="0.3">
      <c r="C6408" s="10"/>
      <c r="D6408" s="11"/>
      <c r="E6408" s="11"/>
      <c r="F6408" s="11"/>
    </row>
    <row r="6410" spans="3:6" x14ac:dyDescent="0.3">
      <c r="C6410" s="10"/>
      <c r="D6410" s="11"/>
      <c r="E6410" s="11"/>
      <c r="F6410" s="11"/>
    </row>
    <row r="6412" spans="3:6" x14ac:dyDescent="0.3">
      <c r="C6412" s="10"/>
      <c r="D6412" s="11"/>
      <c r="E6412" s="11"/>
      <c r="F6412" s="11"/>
    </row>
    <row r="6414" spans="3:6" x14ac:dyDescent="0.3">
      <c r="C6414" s="10"/>
      <c r="D6414" s="11"/>
      <c r="E6414" s="11"/>
      <c r="F6414" s="11"/>
    </row>
    <row r="6416" spans="3:6" x14ac:dyDescent="0.3">
      <c r="C6416" s="10"/>
      <c r="D6416" s="11"/>
      <c r="E6416" s="11"/>
      <c r="F6416" s="11"/>
    </row>
    <row r="6418" spans="3:6" x14ac:dyDescent="0.3">
      <c r="C6418" s="10"/>
      <c r="D6418" s="11"/>
      <c r="E6418" s="11"/>
      <c r="F6418" s="11"/>
    </row>
    <row r="6420" spans="3:6" x14ac:dyDescent="0.3">
      <c r="C6420" s="10"/>
      <c r="D6420" s="11"/>
      <c r="E6420" s="11"/>
      <c r="F6420" s="11"/>
    </row>
    <row r="6422" spans="3:6" x14ac:dyDescent="0.3">
      <c r="C6422" s="10"/>
      <c r="D6422" s="11"/>
      <c r="E6422" s="11"/>
      <c r="F6422" s="11"/>
    </row>
    <row r="6424" spans="3:6" x14ac:dyDescent="0.3">
      <c r="C6424" s="10"/>
      <c r="D6424" s="11"/>
      <c r="E6424" s="11"/>
      <c r="F6424" s="11"/>
    </row>
    <row r="6426" spans="3:6" x14ac:dyDescent="0.3">
      <c r="C6426" s="10"/>
      <c r="D6426" s="11"/>
      <c r="E6426" s="11"/>
      <c r="F6426" s="11"/>
    </row>
    <row r="6428" spans="3:6" x14ac:dyDescent="0.3">
      <c r="C6428" s="10"/>
      <c r="D6428" s="11"/>
      <c r="E6428" s="11"/>
      <c r="F6428" s="11"/>
    </row>
    <row r="6430" spans="3:6" x14ac:dyDescent="0.3">
      <c r="C6430" s="10"/>
      <c r="D6430" s="11"/>
      <c r="E6430" s="11"/>
      <c r="F6430" s="11"/>
    </row>
    <row r="6432" spans="3:6" x14ac:dyDescent="0.3">
      <c r="C6432" s="10"/>
      <c r="D6432" s="11"/>
      <c r="E6432" s="11"/>
      <c r="F6432" s="11"/>
    </row>
    <row r="6434" spans="3:6" x14ac:dyDescent="0.3">
      <c r="C6434" s="10"/>
      <c r="D6434" s="11"/>
      <c r="E6434" s="11"/>
      <c r="F6434" s="11"/>
    </row>
    <row r="6436" spans="3:6" x14ac:dyDescent="0.3">
      <c r="C6436" s="10"/>
      <c r="D6436" s="11"/>
      <c r="E6436" s="11"/>
      <c r="F6436" s="11"/>
    </row>
    <row r="6438" spans="3:6" x14ac:dyDescent="0.3">
      <c r="C6438" s="10"/>
      <c r="D6438" s="11"/>
      <c r="E6438" s="11"/>
      <c r="F6438" s="11"/>
    </row>
    <row r="6440" spans="3:6" x14ac:dyDescent="0.3">
      <c r="C6440" s="10"/>
      <c r="D6440" s="11"/>
      <c r="E6440" s="11"/>
      <c r="F6440" s="11"/>
    </row>
    <row r="6442" spans="3:6" x14ac:dyDescent="0.3">
      <c r="C6442" s="10"/>
      <c r="D6442" s="11"/>
      <c r="E6442" s="11"/>
      <c r="F6442" s="11"/>
    </row>
    <row r="6444" spans="3:6" x14ac:dyDescent="0.3">
      <c r="C6444" s="10"/>
      <c r="D6444" s="11"/>
      <c r="E6444" s="11"/>
      <c r="F6444" s="11"/>
    </row>
    <row r="6446" spans="3:6" x14ac:dyDescent="0.3">
      <c r="C6446" s="10"/>
      <c r="D6446" s="11"/>
      <c r="E6446" s="11"/>
      <c r="F6446" s="11"/>
    </row>
    <row r="6448" spans="3:6" x14ac:dyDescent="0.3">
      <c r="C6448" s="10"/>
      <c r="D6448" s="11"/>
      <c r="E6448" s="11"/>
      <c r="F6448" s="11"/>
    </row>
    <row r="6450" spans="3:6" x14ac:dyDescent="0.3">
      <c r="C6450" s="10"/>
      <c r="D6450" s="11"/>
      <c r="E6450" s="11"/>
      <c r="F6450" s="11"/>
    </row>
    <row r="6452" spans="3:6" x14ac:dyDescent="0.3">
      <c r="C6452" s="10"/>
      <c r="D6452" s="11"/>
      <c r="E6452" s="11"/>
      <c r="F6452" s="11"/>
    </row>
    <row r="6454" spans="3:6" x14ac:dyDescent="0.3">
      <c r="C6454" s="10"/>
      <c r="D6454" s="11"/>
      <c r="E6454" s="11"/>
      <c r="F6454" s="11"/>
    </row>
    <row r="6456" spans="3:6" x14ac:dyDescent="0.3">
      <c r="C6456" s="10"/>
      <c r="D6456" s="11"/>
      <c r="E6456" s="11"/>
      <c r="F6456" s="11"/>
    </row>
    <row r="6458" spans="3:6" x14ac:dyDescent="0.3">
      <c r="C6458" s="10"/>
      <c r="D6458" s="11"/>
      <c r="E6458" s="11"/>
      <c r="F6458" s="11"/>
    </row>
    <row r="6460" spans="3:6" x14ac:dyDescent="0.3">
      <c r="C6460" s="10"/>
      <c r="D6460" s="11"/>
      <c r="E6460" s="11"/>
      <c r="F6460" s="11"/>
    </row>
    <row r="6462" spans="3:6" x14ac:dyDescent="0.3">
      <c r="C6462" s="10"/>
      <c r="D6462" s="11"/>
      <c r="E6462" s="11"/>
      <c r="F6462" s="11"/>
    </row>
    <row r="6464" spans="3:6" x14ac:dyDescent="0.3">
      <c r="C6464" s="10"/>
      <c r="D6464" s="11"/>
      <c r="E6464" s="11"/>
      <c r="F6464" s="11"/>
    </row>
    <row r="6466" spans="3:6" x14ac:dyDescent="0.3">
      <c r="C6466" s="10"/>
      <c r="D6466" s="11"/>
      <c r="E6466" s="11"/>
      <c r="F6466" s="11"/>
    </row>
    <row r="6468" spans="3:6" x14ac:dyDescent="0.3">
      <c r="C6468" s="10"/>
      <c r="D6468" s="11"/>
      <c r="E6468" s="11"/>
      <c r="F6468" s="11"/>
    </row>
    <row r="6470" spans="3:6" x14ac:dyDescent="0.3">
      <c r="C6470" s="10"/>
      <c r="D6470" s="11"/>
      <c r="E6470" s="11"/>
      <c r="F6470" s="11"/>
    </row>
    <row r="6472" spans="3:6" x14ac:dyDescent="0.3">
      <c r="C6472" s="10"/>
      <c r="D6472" s="11"/>
      <c r="E6472" s="11"/>
      <c r="F6472" s="11"/>
    </row>
    <row r="6474" spans="3:6" x14ac:dyDescent="0.3">
      <c r="C6474" s="10"/>
      <c r="D6474" s="11"/>
      <c r="E6474" s="11"/>
      <c r="F6474" s="11"/>
    </row>
    <row r="6476" spans="3:6" x14ac:dyDescent="0.3">
      <c r="C6476" s="10"/>
      <c r="D6476" s="11"/>
      <c r="E6476" s="11"/>
      <c r="F6476" s="11"/>
    </row>
    <row r="6478" spans="3:6" x14ac:dyDescent="0.3">
      <c r="C6478" s="10"/>
      <c r="D6478" s="11"/>
      <c r="E6478" s="11"/>
      <c r="F6478" s="11"/>
    </row>
    <row r="6480" spans="3:6" x14ac:dyDescent="0.3">
      <c r="C6480" s="10"/>
      <c r="D6480" s="11"/>
      <c r="E6480" s="11"/>
      <c r="F6480" s="11"/>
    </row>
    <row r="6482" spans="3:6" x14ac:dyDescent="0.3">
      <c r="C6482" s="10"/>
      <c r="D6482" s="11"/>
      <c r="E6482" s="11"/>
      <c r="F6482" s="11"/>
    </row>
    <row r="6484" spans="3:6" x14ac:dyDescent="0.3">
      <c r="C6484" s="10"/>
      <c r="D6484" s="11"/>
      <c r="E6484" s="11"/>
      <c r="F6484" s="11"/>
    </row>
    <row r="6486" spans="3:6" x14ac:dyDescent="0.3">
      <c r="C6486" s="10"/>
      <c r="D6486" s="11"/>
      <c r="E6486" s="11"/>
      <c r="F6486" s="11"/>
    </row>
    <row r="6488" spans="3:6" x14ac:dyDescent="0.3">
      <c r="C6488" s="10"/>
      <c r="D6488" s="11"/>
      <c r="E6488" s="11"/>
      <c r="F6488" s="11"/>
    </row>
    <row r="6490" spans="3:6" x14ac:dyDescent="0.3">
      <c r="C6490" s="10"/>
      <c r="D6490" s="11"/>
      <c r="E6490" s="11"/>
      <c r="F6490" s="11"/>
    </row>
    <row r="6492" spans="3:6" x14ac:dyDescent="0.3">
      <c r="C6492" s="10"/>
      <c r="D6492" s="11"/>
      <c r="E6492" s="11"/>
      <c r="F6492" s="11"/>
    </row>
    <row r="6494" spans="3:6" x14ac:dyDescent="0.3">
      <c r="C6494" s="10"/>
      <c r="D6494" s="11"/>
      <c r="E6494" s="11"/>
      <c r="F6494" s="11"/>
    </row>
    <row r="6496" spans="3:6" x14ac:dyDescent="0.3">
      <c r="C6496" s="10"/>
      <c r="D6496" s="11"/>
      <c r="E6496" s="11"/>
      <c r="F6496" s="11"/>
    </row>
    <row r="6498" spans="3:6" x14ac:dyDescent="0.3">
      <c r="C6498" s="10"/>
      <c r="D6498" s="11"/>
      <c r="E6498" s="11"/>
      <c r="F6498" s="11"/>
    </row>
    <row r="6500" spans="3:6" x14ac:dyDescent="0.3">
      <c r="C6500" s="10"/>
      <c r="D6500" s="11"/>
      <c r="E6500" s="11"/>
      <c r="F6500" s="11"/>
    </row>
    <row r="6502" spans="3:6" x14ac:dyDescent="0.3">
      <c r="C6502" s="10"/>
      <c r="D6502" s="11"/>
      <c r="E6502" s="11"/>
      <c r="F6502" s="11"/>
    </row>
    <row r="6504" spans="3:6" x14ac:dyDescent="0.3">
      <c r="C6504" s="10"/>
      <c r="D6504" s="11"/>
      <c r="E6504" s="11"/>
      <c r="F6504" s="11"/>
    </row>
    <row r="6506" spans="3:6" x14ac:dyDescent="0.3">
      <c r="C6506" s="10"/>
      <c r="D6506" s="11"/>
      <c r="E6506" s="11"/>
      <c r="F6506" s="11"/>
    </row>
    <row r="6508" spans="3:6" x14ac:dyDescent="0.3">
      <c r="C6508" s="10"/>
      <c r="D6508" s="11"/>
      <c r="E6508" s="11"/>
      <c r="F6508" s="11"/>
    </row>
    <row r="6510" spans="3:6" x14ac:dyDescent="0.3">
      <c r="C6510" s="10"/>
      <c r="D6510" s="11"/>
      <c r="E6510" s="11"/>
      <c r="F6510" s="11"/>
    </row>
    <row r="6512" spans="3:6" x14ac:dyDescent="0.3">
      <c r="C6512" s="10"/>
      <c r="D6512" s="11"/>
      <c r="E6512" s="11"/>
      <c r="F6512" s="11"/>
    </row>
    <row r="6514" spans="3:6" x14ac:dyDescent="0.3">
      <c r="C6514" s="10"/>
      <c r="D6514" s="11"/>
      <c r="E6514" s="11"/>
      <c r="F6514" s="11"/>
    </row>
    <row r="6516" spans="3:6" x14ac:dyDescent="0.3">
      <c r="C6516" s="10"/>
      <c r="D6516" s="11"/>
      <c r="E6516" s="11"/>
      <c r="F6516" s="11"/>
    </row>
    <row r="6518" spans="3:6" x14ac:dyDescent="0.3">
      <c r="C6518" s="10"/>
      <c r="D6518" s="11"/>
      <c r="E6518" s="11"/>
      <c r="F6518" s="11"/>
    </row>
    <row r="6520" spans="3:6" x14ac:dyDescent="0.3">
      <c r="C6520" s="10"/>
      <c r="D6520" s="11"/>
      <c r="E6520" s="11"/>
      <c r="F6520" s="11"/>
    </row>
    <row r="6522" spans="3:6" x14ac:dyDescent="0.3">
      <c r="C6522" s="10"/>
      <c r="D6522" s="11"/>
      <c r="E6522" s="11"/>
      <c r="F6522" s="11"/>
    </row>
    <row r="6524" spans="3:6" x14ac:dyDescent="0.3">
      <c r="C6524" s="10"/>
      <c r="D6524" s="11"/>
      <c r="E6524" s="11"/>
      <c r="F6524" s="11"/>
    </row>
    <row r="6526" spans="3:6" x14ac:dyDescent="0.3">
      <c r="C6526" s="10"/>
      <c r="D6526" s="11"/>
      <c r="E6526" s="11"/>
      <c r="F6526" s="11"/>
    </row>
    <row r="6528" spans="3:6" x14ac:dyDescent="0.3">
      <c r="C6528" s="10"/>
      <c r="D6528" s="11"/>
      <c r="E6528" s="11"/>
      <c r="F6528" s="11"/>
    </row>
    <row r="6530" spans="3:6" x14ac:dyDescent="0.3">
      <c r="C6530" s="10"/>
      <c r="D6530" s="11"/>
      <c r="E6530" s="11"/>
      <c r="F6530" s="11"/>
    </row>
    <row r="6532" spans="3:6" x14ac:dyDescent="0.3">
      <c r="C6532" s="10"/>
      <c r="D6532" s="11"/>
      <c r="E6532" s="11"/>
      <c r="F6532" s="11"/>
    </row>
    <row r="6534" spans="3:6" x14ac:dyDescent="0.3">
      <c r="C6534" s="10"/>
      <c r="D6534" s="11"/>
      <c r="E6534" s="11"/>
      <c r="F6534" s="11"/>
    </row>
    <row r="6536" spans="3:6" x14ac:dyDescent="0.3">
      <c r="C6536" s="10"/>
      <c r="D6536" s="11"/>
      <c r="E6536" s="11"/>
      <c r="F6536" s="11"/>
    </row>
    <row r="6538" spans="3:6" x14ac:dyDescent="0.3">
      <c r="C6538" s="10"/>
      <c r="D6538" s="11"/>
      <c r="E6538" s="11"/>
      <c r="F6538" s="11"/>
    </row>
    <row r="6540" spans="3:6" x14ac:dyDescent="0.3">
      <c r="C6540" s="10"/>
      <c r="D6540" s="11"/>
      <c r="E6540" s="11"/>
      <c r="F6540" s="11"/>
    </row>
    <row r="6542" spans="3:6" x14ac:dyDescent="0.3">
      <c r="C6542" s="10"/>
      <c r="D6542" s="11"/>
      <c r="E6542" s="11"/>
      <c r="F6542" s="11"/>
    </row>
    <row r="6544" spans="3:6" x14ac:dyDescent="0.3">
      <c r="C6544" s="10"/>
      <c r="D6544" s="11"/>
      <c r="E6544" s="11"/>
      <c r="F6544" s="11"/>
    </row>
    <row r="6546" spans="3:6" x14ac:dyDescent="0.3">
      <c r="C6546" s="10"/>
      <c r="D6546" s="11"/>
      <c r="E6546" s="11"/>
      <c r="F6546" s="11"/>
    </row>
    <row r="6548" spans="3:6" x14ac:dyDescent="0.3">
      <c r="C6548" s="10"/>
      <c r="D6548" s="11"/>
      <c r="E6548" s="11"/>
      <c r="F6548" s="11"/>
    </row>
    <row r="6550" spans="3:6" x14ac:dyDescent="0.3">
      <c r="C6550" s="10"/>
      <c r="D6550" s="11"/>
      <c r="E6550" s="11"/>
      <c r="F6550" s="11"/>
    </row>
    <row r="6552" spans="3:6" x14ac:dyDescent="0.3">
      <c r="C6552" s="10"/>
      <c r="D6552" s="11"/>
      <c r="E6552" s="11"/>
      <c r="F6552" s="11"/>
    </row>
    <row r="6554" spans="3:6" x14ac:dyDescent="0.3">
      <c r="C6554" s="10"/>
      <c r="D6554" s="11"/>
      <c r="E6554" s="11"/>
      <c r="F6554" s="11"/>
    </row>
    <row r="6556" spans="3:6" x14ac:dyDescent="0.3">
      <c r="C6556" s="10"/>
      <c r="D6556" s="11"/>
      <c r="E6556" s="11"/>
      <c r="F6556" s="11"/>
    </row>
    <row r="6558" spans="3:6" x14ac:dyDescent="0.3">
      <c r="C6558" s="10"/>
      <c r="D6558" s="11"/>
      <c r="E6558" s="11"/>
      <c r="F6558" s="11"/>
    </row>
    <row r="6560" spans="3:6" x14ac:dyDescent="0.3">
      <c r="C6560" s="10"/>
      <c r="D6560" s="11"/>
      <c r="E6560" s="11"/>
      <c r="F6560" s="11"/>
    </row>
    <row r="6562" spans="3:6" x14ac:dyDescent="0.3">
      <c r="C6562" s="10"/>
      <c r="D6562" s="11"/>
      <c r="E6562" s="11"/>
      <c r="F6562" s="11"/>
    </row>
    <row r="6564" spans="3:6" x14ac:dyDescent="0.3">
      <c r="C6564" s="10"/>
      <c r="D6564" s="11"/>
      <c r="E6564" s="11"/>
      <c r="F6564" s="11"/>
    </row>
    <row r="6566" spans="3:6" x14ac:dyDescent="0.3">
      <c r="C6566" s="10"/>
      <c r="D6566" s="11"/>
      <c r="E6566" s="11"/>
      <c r="F6566" s="11"/>
    </row>
    <row r="6568" spans="3:6" x14ac:dyDescent="0.3">
      <c r="C6568" s="10"/>
      <c r="D6568" s="11"/>
      <c r="E6568" s="11"/>
      <c r="F6568" s="11"/>
    </row>
    <row r="6570" spans="3:6" x14ac:dyDescent="0.3">
      <c r="C6570" s="10"/>
      <c r="D6570" s="11"/>
      <c r="E6570" s="11"/>
      <c r="F6570" s="11"/>
    </row>
    <row r="6572" spans="3:6" x14ac:dyDescent="0.3">
      <c r="C6572" s="10"/>
      <c r="D6572" s="11"/>
      <c r="E6572" s="11"/>
      <c r="F6572" s="11"/>
    </row>
    <row r="6574" spans="3:6" x14ac:dyDescent="0.3">
      <c r="C6574" s="10"/>
      <c r="D6574" s="11"/>
      <c r="E6574" s="11"/>
      <c r="F6574" s="11"/>
    </row>
    <row r="6576" spans="3:6" x14ac:dyDescent="0.3">
      <c r="C6576" s="10"/>
      <c r="D6576" s="11"/>
      <c r="E6576" s="11"/>
      <c r="F6576" s="11"/>
    </row>
    <row r="6578" spans="3:6" x14ac:dyDescent="0.3">
      <c r="C6578" s="10"/>
      <c r="D6578" s="11"/>
      <c r="E6578" s="11"/>
      <c r="F6578" s="11"/>
    </row>
    <row r="6580" spans="3:6" x14ac:dyDescent="0.3">
      <c r="C6580" s="10"/>
      <c r="D6580" s="11"/>
      <c r="E6580" s="11"/>
      <c r="F6580" s="11"/>
    </row>
    <row r="6582" spans="3:6" x14ac:dyDescent="0.3">
      <c r="C6582" s="10"/>
      <c r="D6582" s="11"/>
      <c r="E6582" s="11"/>
      <c r="F6582" s="11"/>
    </row>
    <row r="6584" spans="3:6" x14ac:dyDescent="0.3">
      <c r="C6584" s="10"/>
      <c r="D6584" s="11"/>
      <c r="E6584" s="11"/>
      <c r="F6584" s="11"/>
    </row>
    <row r="6586" spans="3:6" x14ac:dyDescent="0.3">
      <c r="C6586" s="10"/>
      <c r="D6586" s="11"/>
      <c r="E6586" s="11"/>
      <c r="F6586" s="11"/>
    </row>
    <row r="6588" spans="3:6" x14ac:dyDescent="0.3">
      <c r="C6588" s="10"/>
      <c r="D6588" s="11"/>
      <c r="E6588" s="11"/>
      <c r="F6588" s="11"/>
    </row>
    <row r="6590" spans="3:6" x14ac:dyDescent="0.3">
      <c r="C6590" s="10"/>
      <c r="D6590" s="11"/>
      <c r="E6590" s="11"/>
      <c r="F6590" s="11"/>
    </row>
    <row r="6592" spans="3:6" x14ac:dyDescent="0.3">
      <c r="C6592" s="10"/>
      <c r="D6592" s="11"/>
      <c r="E6592" s="11"/>
      <c r="F6592" s="11"/>
    </row>
    <row r="6594" spans="3:6" x14ac:dyDescent="0.3">
      <c r="C6594" s="10"/>
      <c r="D6594" s="11"/>
      <c r="E6594" s="11"/>
      <c r="F6594" s="11"/>
    </row>
    <row r="6596" spans="3:6" x14ac:dyDescent="0.3">
      <c r="C6596" s="10"/>
      <c r="D6596" s="11"/>
      <c r="E6596" s="11"/>
      <c r="F6596" s="11"/>
    </row>
    <row r="6598" spans="3:6" x14ac:dyDescent="0.3">
      <c r="C6598" s="10"/>
      <c r="D6598" s="11"/>
      <c r="E6598" s="11"/>
      <c r="F6598" s="11"/>
    </row>
    <row r="6600" spans="3:6" x14ac:dyDescent="0.3">
      <c r="C6600" s="10"/>
      <c r="D6600" s="11"/>
      <c r="E6600" s="11"/>
      <c r="F6600" s="11"/>
    </row>
    <row r="6602" spans="3:6" x14ac:dyDescent="0.3">
      <c r="C6602" s="10"/>
      <c r="D6602" s="11"/>
      <c r="E6602" s="11"/>
      <c r="F6602" s="11"/>
    </row>
    <row r="6604" spans="3:6" x14ac:dyDescent="0.3">
      <c r="C6604" s="10"/>
      <c r="D6604" s="11"/>
      <c r="E6604" s="11"/>
      <c r="F6604" s="11"/>
    </row>
    <row r="6606" spans="3:6" x14ac:dyDescent="0.3">
      <c r="C6606" s="10"/>
      <c r="D6606" s="11"/>
      <c r="E6606" s="11"/>
      <c r="F6606" s="11"/>
    </row>
    <row r="6608" spans="3:6" x14ac:dyDescent="0.3">
      <c r="C6608" s="10"/>
      <c r="D6608" s="11"/>
      <c r="E6608" s="11"/>
      <c r="F6608" s="11"/>
    </row>
    <row r="6610" spans="3:6" x14ac:dyDescent="0.3">
      <c r="C6610" s="10"/>
      <c r="D6610" s="11"/>
      <c r="E6610" s="11"/>
      <c r="F6610" s="11"/>
    </row>
    <row r="6612" spans="3:6" x14ac:dyDescent="0.3">
      <c r="C6612" s="10"/>
      <c r="D6612" s="11"/>
      <c r="E6612" s="11"/>
      <c r="F6612" s="11"/>
    </row>
    <row r="6614" spans="3:6" x14ac:dyDescent="0.3">
      <c r="C6614" s="10"/>
      <c r="D6614" s="11"/>
      <c r="E6614" s="11"/>
      <c r="F6614" s="11"/>
    </row>
    <row r="6616" spans="3:6" x14ac:dyDescent="0.3">
      <c r="C6616" s="10"/>
      <c r="D6616" s="11"/>
      <c r="E6616" s="11"/>
      <c r="F6616" s="11"/>
    </row>
    <row r="6618" spans="3:6" x14ac:dyDescent="0.3">
      <c r="C6618" s="10"/>
      <c r="D6618" s="11"/>
      <c r="E6618" s="11"/>
      <c r="F6618" s="11"/>
    </row>
    <row r="6620" spans="3:6" x14ac:dyDescent="0.3">
      <c r="C6620" s="10"/>
      <c r="D6620" s="11"/>
      <c r="E6620" s="11"/>
      <c r="F6620" s="11"/>
    </row>
    <row r="6622" spans="3:6" x14ac:dyDescent="0.3">
      <c r="C6622" s="10"/>
      <c r="D6622" s="11"/>
      <c r="E6622" s="11"/>
      <c r="F6622" s="11"/>
    </row>
    <row r="6624" spans="3:6" x14ac:dyDescent="0.3">
      <c r="C6624" s="10"/>
      <c r="D6624" s="11"/>
      <c r="E6624" s="11"/>
      <c r="F6624" s="11"/>
    </row>
    <row r="6626" spans="3:6" x14ac:dyDescent="0.3">
      <c r="C6626" s="10"/>
      <c r="D6626" s="11"/>
      <c r="E6626" s="11"/>
      <c r="F6626" s="11"/>
    </row>
    <row r="6628" spans="3:6" x14ac:dyDescent="0.3">
      <c r="C6628" s="10"/>
      <c r="D6628" s="11"/>
      <c r="E6628" s="11"/>
      <c r="F6628" s="11"/>
    </row>
    <row r="6630" spans="3:6" x14ac:dyDescent="0.3">
      <c r="C6630" s="10"/>
      <c r="D6630" s="11"/>
      <c r="E6630" s="11"/>
      <c r="F6630" s="11"/>
    </row>
    <row r="6632" spans="3:6" x14ac:dyDescent="0.3">
      <c r="C6632" s="10"/>
      <c r="D6632" s="11"/>
      <c r="E6632" s="11"/>
      <c r="F6632" s="11"/>
    </row>
    <row r="6634" spans="3:6" x14ac:dyDescent="0.3">
      <c r="C6634" s="10"/>
      <c r="D6634" s="11"/>
      <c r="E6634" s="11"/>
      <c r="F6634" s="11"/>
    </row>
    <row r="6636" spans="3:6" x14ac:dyDescent="0.3">
      <c r="C6636" s="10"/>
      <c r="D6636" s="11"/>
      <c r="E6636" s="11"/>
      <c r="F6636" s="11"/>
    </row>
    <row r="6638" spans="3:6" x14ac:dyDescent="0.3">
      <c r="C6638" s="10"/>
      <c r="D6638" s="11"/>
      <c r="E6638" s="11"/>
      <c r="F6638" s="11"/>
    </row>
    <row r="6640" spans="3:6" x14ac:dyDescent="0.3">
      <c r="C6640" s="10"/>
      <c r="D6640" s="11"/>
      <c r="E6640" s="11"/>
      <c r="F6640" s="11"/>
    </row>
    <row r="6642" spans="3:6" x14ac:dyDescent="0.3">
      <c r="C6642" s="10"/>
      <c r="D6642" s="11"/>
      <c r="E6642" s="11"/>
      <c r="F6642" s="11"/>
    </row>
    <row r="6644" spans="3:6" x14ac:dyDescent="0.3">
      <c r="C6644" s="10"/>
      <c r="D6644" s="11"/>
      <c r="E6644" s="11"/>
      <c r="F6644" s="11"/>
    </row>
    <row r="6646" spans="3:6" x14ac:dyDescent="0.3">
      <c r="C6646" s="10"/>
      <c r="D6646" s="11"/>
      <c r="E6646" s="11"/>
      <c r="F6646" s="11"/>
    </row>
    <row r="6648" spans="3:6" x14ac:dyDescent="0.3">
      <c r="C6648" s="10"/>
      <c r="D6648" s="11"/>
      <c r="E6648" s="11"/>
      <c r="F6648" s="11"/>
    </row>
    <row r="6650" spans="3:6" x14ac:dyDescent="0.3">
      <c r="C6650" s="10"/>
      <c r="D6650" s="11"/>
      <c r="E6650" s="11"/>
      <c r="F6650" s="11"/>
    </row>
    <row r="6652" spans="3:6" x14ac:dyDescent="0.3">
      <c r="C6652" s="10"/>
      <c r="D6652" s="11"/>
      <c r="E6652" s="11"/>
      <c r="F6652" s="11"/>
    </row>
    <row r="6654" spans="3:6" x14ac:dyDescent="0.3">
      <c r="C6654" s="10"/>
      <c r="D6654" s="11"/>
      <c r="E6654" s="11"/>
      <c r="F6654" s="11"/>
    </row>
    <row r="6656" spans="3:6" x14ac:dyDescent="0.3">
      <c r="C6656" s="10"/>
      <c r="D6656" s="11"/>
      <c r="E6656" s="11"/>
      <c r="F6656" s="11"/>
    </row>
    <row r="6658" spans="3:6" x14ac:dyDescent="0.3">
      <c r="C6658" s="10"/>
      <c r="D6658" s="11"/>
      <c r="E6658" s="11"/>
      <c r="F6658" s="11"/>
    </row>
    <row r="6660" spans="3:6" x14ac:dyDescent="0.3">
      <c r="C6660" s="10"/>
      <c r="D6660" s="11"/>
      <c r="E6660" s="11"/>
      <c r="F6660" s="11"/>
    </row>
    <row r="6662" spans="3:6" x14ac:dyDescent="0.3">
      <c r="C6662" s="10"/>
      <c r="D6662" s="11"/>
      <c r="E6662" s="11"/>
      <c r="F6662" s="11"/>
    </row>
    <row r="6664" spans="3:6" x14ac:dyDescent="0.3">
      <c r="C6664" s="10"/>
      <c r="D6664" s="11"/>
      <c r="E6664" s="11"/>
      <c r="F6664" s="11"/>
    </row>
    <row r="6666" spans="3:6" x14ac:dyDescent="0.3">
      <c r="C6666" s="10"/>
      <c r="D6666" s="11"/>
      <c r="E6666" s="11"/>
      <c r="F6666" s="11"/>
    </row>
    <row r="6668" spans="3:6" x14ac:dyDescent="0.3">
      <c r="C6668" s="10"/>
      <c r="D6668" s="11"/>
      <c r="E6668" s="11"/>
      <c r="F6668" s="11"/>
    </row>
    <row r="6670" spans="3:6" x14ac:dyDescent="0.3">
      <c r="C6670" s="10"/>
      <c r="D6670" s="11"/>
      <c r="E6670" s="11"/>
      <c r="F6670" s="11"/>
    </row>
    <row r="6672" spans="3:6" x14ac:dyDescent="0.3">
      <c r="C6672" s="10"/>
      <c r="D6672" s="11"/>
      <c r="E6672" s="11"/>
      <c r="F6672" s="11"/>
    </row>
    <row r="6674" spans="3:6" x14ac:dyDescent="0.3">
      <c r="C6674" s="10"/>
      <c r="D6674" s="11"/>
      <c r="E6674" s="11"/>
      <c r="F6674" s="11"/>
    </row>
    <row r="6676" spans="3:6" x14ac:dyDescent="0.3">
      <c r="C6676" s="10"/>
      <c r="D6676" s="11"/>
      <c r="E6676" s="11"/>
      <c r="F6676" s="11"/>
    </row>
    <row r="6678" spans="3:6" x14ac:dyDescent="0.3">
      <c r="C6678" s="10"/>
      <c r="D6678" s="11"/>
      <c r="E6678" s="11"/>
      <c r="F6678" s="11"/>
    </row>
    <row r="6680" spans="3:6" x14ac:dyDescent="0.3">
      <c r="C6680" s="10"/>
      <c r="D6680" s="11"/>
      <c r="E6680" s="11"/>
      <c r="F6680" s="11"/>
    </row>
    <row r="6682" spans="3:6" x14ac:dyDescent="0.3">
      <c r="C6682" s="10"/>
      <c r="D6682" s="11"/>
      <c r="E6682" s="11"/>
      <c r="F6682" s="11"/>
    </row>
    <row r="6684" spans="3:6" x14ac:dyDescent="0.3">
      <c r="C6684" s="10"/>
      <c r="D6684" s="11"/>
      <c r="E6684" s="11"/>
      <c r="F6684" s="11"/>
    </row>
    <row r="6686" spans="3:6" x14ac:dyDescent="0.3">
      <c r="C6686" s="10"/>
      <c r="D6686" s="11"/>
      <c r="E6686" s="11"/>
      <c r="F6686" s="11"/>
    </row>
    <row r="6688" spans="3:6" x14ac:dyDescent="0.3">
      <c r="C6688" s="10"/>
      <c r="D6688" s="11"/>
      <c r="E6688" s="11"/>
      <c r="F6688" s="11"/>
    </row>
    <row r="6690" spans="3:6" x14ac:dyDescent="0.3">
      <c r="C6690" s="10"/>
      <c r="D6690" s="11"/>
      <c r="E6690" s="11"/>
      <c r="F6690" s="11"/>
    </row>
    <row r="6692" spans="3:6" x14ac:dyDescent="0.3">
      <c r="C6692" s="10"/>
      <c r="D6692" s="11"/>
      <c r="E6692" s="11"/>
      <c r="F6692" s="11"/>
    </row>
    <row r="6694" spans="3:6" x14ac:dyDescent="0.3">
      <c r="C6694" s="10"/>
      <c r="D6694" s="11"/>
      <c r="E6694" s="11"/>
      <c r="F6694" s="11"/>
    </row>
    <row r="6696" spans="3:6" x14ac:dyDescent="0.3">
      <c r="C6696" s="10"/>
      <c r="D6696" s="11"/>
      <c r="E6696" s="11"/>
      <c r="F6696" s="11"/>
    </row>
    <row r="6698" spans="3:6" x14ac:dyDescent="0.3">
      <c r="C6698" s="10"/>
      <c r="D6698" s="11"/>
      <c r="E6698" s="11"/>
      <c r="F6698" s="11"/>
    </row>
    <row r="6700" spans="3:6" x14ac:dyDescent="0.3">
      <c r="C6700" s="10"/>
      <c r="D6700" s="11"/>
      <c r="E6700" s="11"/>
      <c r="F6700" s="11"/>
    </row>
    <row r="6702" spans="3:6" x14ac:dyDescent="0.3">
      <c r="C6702" s="10"/>
      <c r="D6702" s="11"/>
      <c r="E6702" s="11"/>
      <c r="F6702" s="11"/>
    </row>
    <row r="6704" spans="3:6" x14ac:dyDescent="0.3">
      <c r="C6704" s="10"/>
      <c r="D6704" s="11"/>
      <c r="E6704" s="11"/>
      <c r="F6704" s="11"/>
    </row>
    <row r="6706" spans="3:6" x14ac:dyDescent="0.3">
      <c r="C6706" s="10"/>
      <c r="D6706" s="11"/>
      <c r="E6706" s="11"/>
      <c r="F6706" s="11"/>
    </row>
    <row r="6708" spans="3:6" x14ac:dyDescent="0.3">
      <c r="C6708" s="10"/>
      <c r="D6708" s="11"/>
      <c r="E6708" s="11"/>
      <c r="F6708" s="11"/>
    </row>
    <row r="6710" spans="3:6" x14ac:dyDescent="0.3">
      <c r="C6710" s="10"/>
      <c r="D6710" s="11"/>
      <c r="E6710" s="11"/>
      <c r="F6710" s="11"/>
    </row>
    <row r="6712" spans="3:6" x14ac:dyDescent="0.3">
      <c r="C6712" s="10"/>
      <c r="D6712" s="11"/>
      <c r="E6712" s="11"/>
      <c r="F6712" s="11"/>
    </row>
    <row r="6714" spans="3:6" x14ac:dyDescent="0.3">
      <c r="C6714" s="10"/>
      <c r="D6714" s="11"/>
      <c r="E6714" s="11"/>
      <c r="F6714" s="11"/>
    </row>
    <row r="6716" spans="3:6" x14ac:dyDescent="0.3">
      <c r="C6716" s="10"/>
      <c r="D6716" s="11"/>
      <c r="E6716" s="11"/>
      <c r="F6716" s="11"/>
    </row>
    <row r="6718" spans="3:6" x14ac:dyDescent="0.3">
      <c r="C6718" s="10"/>
      <c r="D6718" s="11"/>
      <c r="E6718" s="11"/>
      <c r="F6718" s="11"/>
    </row>
    <row r="6720" spans="3:6" x14ac:dyDescent="0.3">
      <c r="C6720" s="10"/>
      <c r="D6720" s="11"/>
      <c r="E6720" s="11"/>
      <c r="F6720" s="11"/>
    </row>
    <row r="6722" spans="3:6" x14ac:dyDescent="0.3">
      <c r="C6722" s="10"/>
      <c r="D6722" s="11"/>
      <c r="E6722" s="11"/>
      <c r="F6722" s="11"/>
    </row>
    <row r="6724" spans="3:6" x14ac:dyDescent="0.3">
      <c r="C6724" s="10"/>
      <c r="D6724" s="11"/>
      <c r="E6724" s="11"/>
      <c r="F6724" s="11"/>
    </row>
    <row r="6726" spans="3:6" x14ac:dyDescent="0.3">
      <c r="C6726" s="10"/>
      <c r="D6726" s="11"/>
      <c r="E6726" s="11"/>
      <c r="F6726" s="11"/>
    </row>
    <row r="6728" spans="3:6" x14ac:dyDescent="0.3">
      <c r="C6728" s="10"/>
      <c r="D6728" s="11"/>
      <c r="E6728" s="11"/>
      <c r="F6728" s="11"/>
    </row>
    <row r="6730" spans="3:6" x14ac:dyDescent="0.3">
      <c r="C6730" s="10"/>
      <c r="D6730" s="11"/>
      <c r="E6730" s="11"/>
      <c r="F6730" s="11"/>
    </row>
    <row r="6732" spans="3:6" x14ac:dyDescent="0.3">
      <c r="C6732" s="10"/>
      <c r="D6732" s="11"/>
      <c r="E6732" s="11"/>
      <c r="F6732" s="11"/>
    </row>
    <row r="6734" spans="3:6" x14ac:dyDescent="0.3">
      <c r="C6734" s="10"/>
      <c r="D6734" s="11"/>
      <c r="E6734" s="11"/>
      <c r="F6734" s="11"/>
    </row>
    <row r="6736" spans="3:6" x14ac:dyDescent="0.3">
      <c r="C6736" s="10"/>
      <c r="D6736" s="11"/>
      <c r="E6736" s="11"/>
      <c r="F6736" s="11"/>
    </row>
    <row r="6738" spans="3:6" x14ac:dyDescent="0.3">
      <c r="C6738" s="10"/>
      <c r="D6738" s="11"/>
      <c r="E6738" s="11"/>
      <c r="F6738" s="11"/>
    </row>
    <row r="6740" spans="3:6" x14ac:dyDescent="0.3">
      <c r="C6740" s="10"/>
      <c r="D6740" s="11"/>
      <c r="E6740" s="11"/>
      <c r="F6740" s="11"/>
    </row>
    <row r="6742" spans="3:6" x14ac:dyDescent="0.3">
      <c r="C6742" s="10"/>
      <c r="D6742" s="11"/>
      <c r="E6742" s="11"/>
      <c r="F6742" s="11"/>
    </row>
    <row r="6744" spans="3:6" x14ac:dyDescent="0.3">
      <c r="C6744" s="10"/>
      <c r="D6744" s="11"/>
      <c r="E6744" s="11"/>
      <c r="F6744" s="11"/>
    </row>
    <row r="6746" spans="3:6" x14ac:dyDescent="0.3">
      <c r="C6746" s="10"/>
      <c r="D6746" s="11"/>
      <c r="E6746" s="11"/>
      <c r="F6746" s="11"/>
    </row>
    <row r="6748" spans="3:6" x14ac:dyDescent="0.3">
      <c r="C6748" s="10"/>
      <c r="D6748" s="11"/>
      <c r="E6748" s="11"/>
      <c r="F6748" s="11"/>
    </row>
    <row r="6750" spans="3:6" x14ac:dyDescent="0.3">
      <c r="C6750" s="10"/>
      <c r="D6750" s="11"/>
      <c r="E6750" s="11"/>
      <c r="F6750" s="11"/>
    </row>
    <row r="6752" spans="3:6" x14ac:dyDescent="0.3">
      <c r="C6752" s="10"/>
      <c r="D6752" s="11"/>
      <c r="E6752" s="11"/>
      <c r="F6752" s="11"/>
    </row>
    <row r="6754" spans="3:6" x14ac:dyDescent="0.3">
      <c r="C6754" s="10"/>
      <c r="D6754" s="11"/>
      <c r="E6754" s="11"/>
      <c r="F6754" s="11"/>
    </row>
    <row r="6756" spans="3:6" x14ac:dyDescent="0.3">
      <c r="C6756" s="10"/>
      <c r="D6756" s="11"/>
      <c r="E6756" s="11"/>
      <c r="F6756" s="11"/>
    </row>
    <row r="6758" spans="3:6" x14ac:dyDescent="0.3">
      <c r="C6758" s="10"/>
      <c r="D6758" s="11"/>
      <c r="E6758" s="11"/>
      <c r="F6758" s="11"/>
    </row>
    <row r="6760" spans="3:6" x14ac:dyDescent="0.3">
      <c r="C6760" s="10"/>
      <c r="D6760" s="11"/>
      <c r="E6760" s="11"/>
      <c r="F6760" s="11"/>
    </row>
    <row r="6762" spans="3:6" x14ac:dyDescent="0.3">
      <c r="C6762" s="10"/>
      <c r="D6762" s="11"/>
      <c r="E6762" s="11"/>
      <c r="F6762" s="11"/>
    </row>
    <row r="6764" spans="3:6" x14ac:dyDescent="0.3">
      <c r="C6764" s="10"/>
      <c r="D6764" s="11"/>
      <c r="E6764" s="11"/>
      <c r="F6764" s="11"/>
    </row>
    <row r="6766" spans="3:6" x14ac:dyDescent="0.3">
      <c r="C6766" s="10"/>
      <c r="D6766" s="11"/>
      <c r="E6766" s="11"/>
      <c r="F6766" s="11"/>
    </row>
    <row r="6768" spans="3:6" x14ac:dyDescent="0.3">
      <c r="C6768" s="10"/>
      <c r="D6768" s="11"/>
      <c r="E6768" s="11"/>
      <c r="F6768" s="11"/>
    </row>
    <row r="6770" spans="3:6" x14ac:dyDescent="0.3">
      <c r="C6770" s="10"/>
      <c r="D6770" s="11"/>
      <c r="E6770" s="11"/>
      <c r="F6770" s="11"/>
    </row>
    <row r="6772" spans="3:6" x14ac:dyDescent="0.3">
      <c r="C6772" s="10"/>
      <c r="D6772" s="11"/>
      <c r="E6772" s="11"/>
      <c r="F6772" s="11"/>
    </row>
    <row r="6774" spans="3:6" x14ac:dyDescent="0.3">
      <c r="C6774" s="10"/>
      <c r="D6774" s="11"/>
      <c r="E6774" s="11"/>
      <c r="F6774" s="11"/>
    </row>
    <row r="6776" spans="3:6" x14ac:dyDescent="0.3">
      <c r="C6776" s="10"/>
      <c r="D6776" s="11"/>
      <c r="E6776" s="11"/>
      <c r="F6776" s="11"/>
    </row>
    <row r="6778" spans="3:6" x14ac:dyDescent="0.3">
      <c r="C6778" s="10"/>
      <c r="D6778" s="11"/>
      <c r="E6778" s="11"/>
      <c r="F6778" s="11"/>
    </row>
    <row r="6780" spans="3:6" x14ac:dyDescent="0.3">
      <c r="C6780" s="10"/>
      <c r="D6780" s="11"/>
      <c r="E6780" s="11"/>
      <c r="F6780" s="11"/>
    </row>
    <row r="6782" spans="3:6" x14ac:dyDescent="0.3">
      <c r="C6782" s="10"/>
      <c r="D6782" s="11"/>
      <c r="E6782" s="11"/>
      <c r="F6782" s="11"/>
    </row>
    <row r="6784" spans="3:6" x14ac:dyDescent="0.3">
      <c r="C6784" s="10"/>
      <c r="D6784" s="11"/>
      <c r="E6784" s="11"/>
      <c r="F6784" s="11"/>
    </row>
    <row r="6786" spans="3:6" x14ac:dyDescent="0.3">
      <c r="C6786" s="10"/>
      <c r="D6786" s="11"/>
      <c r="E6786" s="11"/>
      <c r="F6786" s="11"/>
    </row>
    <row r="6788" spans="3:6" x14ac:dyDescent="0.3">
      <c r="C6788" s="10"/>
      <c r="D6788" s="11"/>
      <c r="E6788" s="11"/>
      <c r="F6788" s="11"/>
    </row>
    <row r="6790" spans="3:6" x14ac:dyDescent="0.3">
      <c r="C6790" s="10"/>
      <c r="D6790" s="11"/>
      <c r="E6790" s="11"/>
      <c r="F6790" s="11"/>
    </row>
    <row r="6792" spans="3:6" x14ac:dyDescent="0.3">
      <c r="C6792" s="10"/>
      <c r="D6792" s="11"/>
      <c r="E6792" s="11"/>
      <c r="F6792" s="11"/>
    </row>
    <row r="6794" spans="3:6" x14ac:dyDescent="0.3">
      <c r="C6794" s="10"/>
      <c r="D6794" s="11"/>
      <c r="E6794" s="11"/>
      <c r="F6794" s="11"/>
    </row>
    <row r="6796" spans="3:6" x14ac:dyDescent="0.3">
      <c r="C6796" s="10"/>
      <c r="D6796" s="11"/>
      <c r="E6796" s="11"/>
      <c r="F6796" s="11"/>
    </row>
    <row r="6798" spans="3:6" x14ac:dyDescent="0.3">
      <c r="C6798" s="10"/>
      <c r="D6798" s="11"/>
      <c r="E6798" s="11"/>
      <c r="F6798" s="11"/>
    </row>
    <row r="6800" spans="3:6" x14ac:dyDescent="0.3">
      <c r="C6800" s="10"/>
      <c r="D6800" s="11"/>
      <c r="E6800" s="11"/>
      <c r="F6800" s="11"/>
    </row>
    <row r="6802" spans="3:6" x14ac:dyDescent="0.3">
      <c r="C6802" s="10"/>
      <c r="D6802" s="11"/>
      <c r="E6802" s="11"/>
      <c r="F6802" s="11"/>
    </row>
    <row r="6804" spans="3:6" x14ac:dyDescent="0.3">
      <c r="C6804" s="10"/>
      <c r="D6804" s="11"/>
      <c r="E6804" s="11"/>
      <c r="F6804" s="11"/>
    </row>
    <row r="6806" spans="3:6" x14ac:dyDescent="0.3">
      <c r="C6806" s="10"/>
      <c r="D6806" s="11"/>
      <c r="E6806" s="11"/>
      <c r="F6806" s="11"/>
    </row>
    <row r="6808" spans="3:6" x14ac:dyDescent="0.3">
      <c r="C6808" s="10"/>
      <c r="D6808" s="11"/>
      <c r="E6808" s="11"/>
      <c r="F6808" s="11"/>
    </row>
    <row r="6810" spans="3:6" x14ac:dyDescent="0.3">
      <c r="C6810" s="10"/>
      <c r="D6810" s="11"/>
      <c r="E6810" s="11"/>
      <c r="F6810" s="11"/>
    </row>
    <row r="6812" spans="3:6" x14ac:dyDescent="0.3">
      <c r="C6812" s="10"/>
      <c r="D6812" s="11"/>
      <c r="E6812" s="11"/>
      <c r="F6812" s="11"/>
    </row>
    <row r="6814" spans="3:6" x14ac:dyDescent="0.3">
      <c r="C6814" s="10"/>
      <c r="D6814" s="11"/>
      <c r="E6814" s="11"/>
      <c r="F6814" s="11"/>
    </row>
    <row r="6816" spans="3:6" x14ac:dyDescent="0.3">
      <c r="C6816" s="10"/>
      <c r="D6816" s="11"/>
      <c r="E6816" s="11"/>
      <c r="F6816" s="11"/>
    </row>
    <row r="6818" spans="3:6" x14ac:dyDescent="0.3">
      <c r="C6818" s="10"/>
      <c r="D6818" s="11"/>
      <c r="E6818" s="11"/>
      <c r="F6818" s="11"/>
    </row>
    <row r="6820" spans="3:6" x14ac:dyDescent="0.3">
      <c r="C6820" s="10"/>
      <c r="D6820" s="11"/>
      <c r="E6820" s="11"/>
      <c r="F6820" s="11"/>
    </row>
    <row r="6822" spans="3:6" x14ac:dyDescent="0.3">
      <c r="C6822" s="10"/>
      <c r="D6822" s="11"/>
      <c r="E6822" s="11"/>
      <c r="F6822" s="11"/>
    </row>
    <row r="6824" spans="3:6" x14ac:dyDescent="0.3">
      <c r="C6824" s="10"/>
      <c r="D6824" s="11"/>
      <c r="E6824" s="11"/>
      <c r="F6824" s="11"/>
    </row>
    <row r="6826" spans="3:6" x14ac:dyDescent="0.3">
      <c r="C6826" s="10"/>
      <c r="D6826" s="11"/>
      <c r="E6826" s="11"/>
      <c r="F6826" s="11"/>
    </row>
    <row r="6828" spans="3:6" x14ac:dyDescent="0.3">
      <c r="C6828" s="10"/>
      <c r="D6828" s="11"/>
      <c r="E6828" s="11"/>
      <c r="F6828" s="11"/>
    </row>
    <row r="6830" spans="3:6" x14ac:dyDescent="0.3">
      <c r="C6830" s="10"/>
      <c r="D6830" s="11"/>
      <c r="E6830" s="11"/>
      <c r="F6830" s="11"/>
    </row>
    <row r="6832" spans="3:6" x14ac:dyDescent="0.3">
      <c r="C6832" s="10"/>
      <c r="D6832" s="11"/>
      <c r="E6832" s="11"/>
      <c r="F6832" s="11"/>
    </row>
    <row r="6834" spans="3:6" x14ac:dyDescent="0.3">
      <c r="C6834" s="10"/>
      <c r="D6834" s="11"/>
      <c r="E6834" s="11"/>
      <c r="F6834" s="11"/>
    </row>
    <row r="6836" spans="3:6" x14ac:dyDescent="0.3">
      <c r="C6836" s="10"/>
      <c r="D6836" s="11"/>
      <c r="E6836" s="11"/>
      <c r="F6836" s="11"/>
    </row>
    <row r="6838" spans="3:6" x14ac:dyDescent="0.3">
      <c r="C6838" s="10"/>
      <c r="D6838" s="11"/>
      <c r="E6838" s="11"/>
      <c r="F6838" s="11"/>
    </row>
    <row r="6840" spans="3:6" x14ac:dyDescent="0.3">
      <c r="C6840" s="10"/>
      <c r="D6840" s="11"/>
      <c r="E6840" s="11"/>
      <c r="F6840" s="11"/>
    </row>
    <row r="6842" spans="3:6" x14ac:dyDescent="0.3">
      <c r="C6842" s="10"/>
      <c r="D6842" s="11"/>
      <c r="E6842" s="11"/>
      <c r="F6842" s="11"/>
    </row>
    <row r="6844" spans="3:6" x14ac:dyDescent="0.3">
      <c r="C6844" s="10"/>
      <c r="D6844" s="11"/>
      <c r="E6844" s="11"/>
      <c r="F6844" s="11"/>
    </row>
    <row r="6846" spans="3:6" x14ac:dyDescent="0.3">
      <c r="C6846" s="10"/>
      <c r="D6846" s="11"/>
      <c r="E6846" s="11"/>
      <c r="F6846" s="11"/>
    </row>
    <row r="6848" spans="3:6" x14ac:dyDescent="0.3">
      <c r="C6848" s="10"/>
      <c r="D6848" s="11"/>
      <c r="E6848" s="11"/>
      <c r="F6848" s="11"/>
    </row>
    <row r="6850" spans="3:6" x14ac:dyDescent="0.3">
      <c r="C6850" s="10"/>
      <c r="D6850" s="11"/>
      <c r="E6850" s="11"/>
      <c r="F6850" s="11"/>
    </row>
    <row r="6852" spans="3:6" x14ac:dyDescent="0.3">
      <c r="C6852" s="10"/>
      <c r="D6852" s="11"/>
      <c r="E6852" s="11"/>
      <c r="F6852" s="11"/>
    </row>
    <row r="6854" spans="3:6" x14ac:dyDescent="0.3">
      <c r="C6854" s="10"/>
      <c r="D6854" s="11"/>
      <c r="E6854" s="11"/>
      <c r="F6854" s="11"/>
    </row>
    <row r="6856" spans="3:6" x14ac:dyDescent="0.3">
      <c r="C6856" s="10"/>
      <c r="D6856" s="11"/>
      <c r="E6856" s="11"/>
      <c r="F6856" s="11"/>
    </row>
    <row r="6858" spans="3:6" x14ac:dyDescent="0.3">
      <c r="C6858" s="10"/>
      <c r="D6858" s="11"/>
      <c r="E6858" s="11"/>
      <c r="F6858" s="11"/>
    </row>
    <row r="6860" spans="3:6" x14ac:dyDescent="0.3">
      <c r="C6860" s="10"/>
      <c r="D6860" s="11"/>
      <c r="E6860" s="11"/>
      <c r="F6860" s="11"/>
    </row>
    <row r="6862" spans="3:6" x14ac:dyDescent="0.3">
      <c r="C6862" s="10"/>
      <c r="D6862" s="11"/>
      <c r="E6862" s="11"/>
      <c r="F6862" s="11"/>
    </row>
    <row r="6864" spans="3:6" x14ac:dyDescent="0.3">
      <c r="C6864" s="10"/>
      <c r="D6864" s="11"/>
      <c r="E6864" s="11"/>
      <c r="F6864" s="11"/>
    </row>
    <row r="6866" spans="3:6" x14ac:dyDescent="0.3">
      <c r="C6866" s="10"/>
      <c r="D6866" s="11"/>
      <c r="E6866" s="11"/>
      <c r="F6866" s="11"/>
    </row>
    <row r="6868" spans="3:6" x14ac:dyDescent="0.3">
      <c r="C6868" s="10"/>
      <c r="D6868" s="11"/>
      <c r="E6868" s="11"/>
      <c r="F6868" s="11"/>
    </row>
    <row r="6870" spans="3:6" x14ac:dyDescent="0.3">
      <c r="C6870" s="10"/>
      <c r="D6870" s="11"/>
      <c r="E6870" s="11"/>
      <c r="F6870" s="11"/>
    </row>
    <row r="6872" spans="3:6" x14ac:dyDescent="0.3">
      <c r="C6872" s="10"/>
      <c r="D6872" s="11"/>
      <c r="E6872" s="11"/>
      <c r="F6872" s="11"/>
    </row>
    <row r="6874" spans="3:6" x14ac:dyDescent="0.3">
      <c r="C6874" s="10"/>
      <c r="D6874" s="11"/>
      <c r="E6874" s="11"/>
      <c r="F6874" s="11"/>
    </row>
    <row r="6876" spans="3:6" x14ac:dyDescent="0.3">
      <c r="C6876" s="10"/>
      <c r="D6876" s="11"/>
      <c r="E6876" s="11"/>
      <c r="F6876" s="11"/>
    </row>
    <row r="6878" spans="3:6" x14ac:dyDescent="0.3">
      <c r="C6878" s="10"/>
      <c r="D6878" s="11"/>
      <c r="E6878" s="11"/>
      <c r="F6878" s="11"/>
    </row>
    <row r="6880" spans="3:6" x14ac:dyDescent="0.3">
      <c r="C6880" s="10"/>
      <c r="D6880" s="11"/>
      <c r="E6880" s="11"/>
      <c r="F6880" s="11"/>
    </row>
    <row r="6882" spans="3:6" x14ac:dyDescent="0.3">
      <c r="C6882" s="10"/>
      <c r="D6882" s="11"/>
      <c r="E6882" s="11"/>
      <c r="F6882" s="11"/>
    </row>
    <row r="6884" spans="3:6" x14ac:dyDescent="0.3">
      <c r="C6884" s="10"/>
      <c r="D6884" s="11"/>
      <c r="E6884" s="11"/>
      <c r="F6884" s="11"/>
    </row>
    <row r="6886" spans="3:6" x14ac:dyDescent="0.3">
      <c r="C6886" s="10"/>
      <c r="D6886" s="11"/>
      <c r="E6886" s="11"/>
      <c r="F6886" s="11"/>
    </row>
    <row r="6888" spans="3:6" x14ac:dyDescent="0.3">
      <c r="C6888" s="10"/>
      <c r="D6888" s="11"/>
      <c r="E6888" s="11"/>
      <c r="F6888" s="11"/>
    </row>
    <row r="6890" spans="3:6" x14ac:dyDescent="0.3">
      <c r="C6890" s="10"/>
      <c r="D6890" s="11"/>
      <c r="E6890" s="11"/>
      <c r="F6890" s="11"/>
    </row>
    <row r="6892" spans="3:6" x14ac:dyDescent="0.3">
      <c r="C6892" s="10"/>
      <c r="D6892" s="11"/>
      <c r="E6892" s="11"/>
      <c r="F6892" s="11"/>
    </row>
    <row r="6894" spans="3:6" x14ac:dyDescent="0.3">
      <c r="C6894" s="10"/>
      <c r="D6894" s="11"/>
      <c r="E6894" s="11"/>
      <c r="F6894" s="11"/>
    </row>
    <row r="6896" spans="3:6" x14ac:dyDescent="0.3">
      <c r="C6896" s="10"/>
      <c r="D6896" s="11"/>
      <c r="E6896" s="11"/>
      <c r="F6896" s="11"/>
    </row>
    <row r="6898" spans="3:6" x14ac:dyDescent="0.3">
      <c r="C6898" s="10"/>
      <c r="D6898" s="11"/>
      <c r="E6898" s="11"/>
      <c r="F6898" s="11"/>
    </row>
    <row r="6900" spans="3:6" x14ac:dyDescent="0.3">
      <c r="C6900" s="10"/>
      <c r="D6900" s="11"/>
      <c r="E6900" s="11"/>
      <c r="F6900" s="11"/>
    </row>
    <row r="6902" spans="3:6" x14ac:dyDescent="0.3">
      <c r="C6902" s="10"/>
      <c r="D6902" s="11"/>
      <c r="E6902" s="11"/>
      <c r="F6902" s="11"/>
    </row>
    <row r="6904" spans="3:6" x14ac:dyDescent="0.3">
      <c r="C6904" s="10"/>
      <c r="D6904" s="11"/>
      <c r="E6904" s="11"/>
      <c r="F6904" s="11"/>
    </row>
    <row r="6906" spans="3:6" x14ac:dyDescent="0.3">
      <c r="C6906" s="10"/>
      <c r="D6906" s="11"/>
      <c r="E6906" s="11"/>
      <c r="F6906" s="11"/>
    </row>
    <row r="6908" spans="3:6" x14ac:dyDescent="0.3">
      <c r="C6908" s="10"/>
      <c r="D6908" s="11"/>
      <c r="E6908" s="11"/>
      <c r="F6908" s="11"/>
    </row>
    <row r="6910" spans="3:6" x14ac:dyDescent="0.3">
      <c r="C6910" s="10"/>
      <c r="D6910" s="11"/>
      <c r="E6910" s="11"/>
      <c r="F6910" s="11"/>
    </row>
    <row r="6912" spans="3:6" x14ac:dyDescent="0.3">
      <c r="C6912" s="10"/>
      <c r="D6912" s="11"/>
      <c r="E6912" s="11"/>
      <c r="F6912" s="11"/>
    </row>
    <row r="6914" spans="3:6" x14ac:dyDescent="0.3">
      <c r="C6914" s="10"/>
      <c r="D6914" s="11"/>
      <c r="E6914" s="11"/>
      <c r="F6914" s="11"/>
    </row>
    <row r="6916" spans="3:6" x14ac:dyDescent="0.3">
      <c r="C6916" s="10"/>
      <c r="D6916" s="11"/>
      <c r="E6916" s="11"/>
      <c r="F6916" s="11"/>
    </row>
    <row r="6918" spans="3:6" x14ac:dyDescent="0.3">
      <c r="C6918" s="10"/>
      <c r="D6918" s="11"/>
      <c r="E6918" s="11"/>
      <c r="F6918" s="11"/>
    </row>
    <row r="6920" spans="3:6" x14ac:dyDescent="0.3">
      <c r="C6920" s="10"/>
      <c r="D6920" s="11"/>
      <c r="E6920" s="11"/>
      <c r="F6920" s="11"/>
    </row>
    <row r="6922" spans="3:6" x14ac:dyDescent="0.3">
      <c r="C6922" s="10"/>
      <c r="D6922" s="11"/>
      <c r="E6922" s="11"/>
      <c r="F6922" s="11"/>
    </row>
    <row r="6924" spans="3:6" x14ac:dyDescent="0.3">
      <c r="C6924" s="10"/>
      <c r="D6924" s="11"/>
      <c r="E6924" s="11"/>
      <c r="F6924" s="11"/>
    </row>
    <row r="6926" spans="3:6" x14ac:dyDescent="0.3">
      <c r="C6926" s="10"/>
      <c r="D6926" s="11"/>
      <c r="E6926" s="11"/>
      <c r="F6926" s="11"/>
    </row>
    <row r="6928" spans="3:6" x14ac:dyDescent="0.3">
      <c r="C6928" s="10"/>
      <c r="D6928" s="11"/>
      <c r="E6928" s="11"/>
      <c r="F6928" s="11"/>
    </row>
    <row r="6930" spans="3:6" x14ac:dyDescent="0.3">
      <c r="C6930" s="10"/>
      <c r="D6930" s="11"/>
      <c r="E6930" s="11"/>
      <c r="F6930" s="11"/>
    </row>
    <row r="6932" spans="3:6" x14ac:dyDescent="0.3">
      <c r="C6932" s="10"/>
      <c r="D6932" s="11"/>
      <c r="E6932" s="11"/>
      <c r="F6932" s="11"/>
    </row>
    <row r="6934" spans="3:6" x14ac:dyDescent="0.3">
      <c r="C6934" s="10"/>
      <c r="D6934" s="11"/>
      <c r="E6934" s="11"/>
      <c r="F6934" s="11"/>
    </row>
    <row r="6936" spans="3:6" x14ac:dyDescent="0.3">
      <c r="C6936" s="10"/>
      <c r="D6936" s="11"/>
      <c r="E6936" s="11"/>
      <c r="F6936" s="11"/>
    </row>
    <row r="6938" spans="3:6" x14ac:dyDescent="0.3">
      <c r="C6938" s="10"/>
      <c r="D6938" s="11"/>
      <c r="E6938" s="11"/>
      <c r="F6938" s="11"/>
    </row>
    <row r="6940" spans="3:6" x14ac:dyDescent="0.3">
      <c r="C6940" s="10"/>
      <c r="D6940" s="11"/>
      <c r="E6940" s="11"/>
      <c r="F6940" s="11"/>
    </row>
    <row r="6942" spans="3:6" x14ac:dyDescent="0.3">
      <c r="C6942" s="10"/>
      <c r="D6942" s="11"/>
      <c r="E6942" s="11"/>
      <c r="F6942" s="11"/>
    </row>
    <row r="6944" spans="3:6" x14ac:dyDescent="0.3">
      <c r="C6944" s="10"/>
      <c r="D6944" s="11"/>
      <c r="E6944" s="11"/>
      <c r="F6944" s="11"/>
    </row>
    <row r="6946" spans="3:6" x14ac:dyDescent="0.3">
      <c r="C6946" s="10"/>
      <c r="D6946" s="11"/>
      <c r="E6946" s="11"/>
      <c r="F6946" s="11"/>
    </row>
    <row r="6948" spans="3:6" x14ac:dyDescent="0.3">
      <c r="C6948" s="10"/>
      <c r="D6948" s="11"/>
      <c r="E6948" s="11"/>
      <c r="F6948" s="11"/>
    </row>
    <row r="6950" spans="3:6" x14ac:dyDescent="0.3">
      <c r="C6950" s="10"/>
      <c r="D6950" s="11"/>
      <c r="E6950" s="11"/>
      <c r="F6950" s="11"/>
    </row>
    <row r="6952" spans="3:6" x14ac:dyDescent="0.3">
      <c r="C6952" s="10"/>
      <c r="D6952" s="11"/>
      <c r="E6952" s="11"/>
      <c r="F6952" s="11"/>
    </row>
    <row r="6954" spans="3:6" x14ac:dyDescent="0.3">
      <c r="C6954" s="10"/>
      <c r="D6954" s="11"/>
      <c r="E6954" s="11"/>
      <c r="F6954" s="11"/>
    </row>
    <row r="6956" spans="3:6" x14ac:dyDescent="0.3">
      <c r="C6956" s="10"/>
      <c r="D6956" s="11"/>
      <c r="E6956" s="11"/>
      <c r="F6956" s="11"/>
    </row>
    <row r="6958" spans="3:6" x14ac:dyDescent="0.3">
      <c r="C6958" s="10"/>
      <c r="D6958" s="11"/>
      <c r="E6958" s="11"/>
      <c r="F6958" s="11"/>
    </row>
    <row r="6960" spans="3:6" x14ac:dyDescent="0.3">
      <c r="C6960" s="10"/>
      <c r="D6960" s="11"/>
      <c r="E6960" s="11"/>
      <c r="F6960" s="11"/>
    </row>
    <row r="6962" spans="3:6" x14ac:dyDescent="0.3">
      <c r="C6962" s="10"/>
      <c r="D6962" s="11"/>
      <c r="E6962" s="11"/>
      <c r="F6962" s="11"/>
    </row>
    <row r="6964" spans="3:6" x14ac:dyDescent="0.3">
      <c r="C6964" s="10"/>
      <c r="D6964" s="11"/>
      <c r="E6964" s="11"/>
      <c r="F6964" s="11"/>
    </row>
    <row r="6966" spans="3:6" x14ac:dyDescent="0.3">
      <c r="C6966" s="10"/>
      <c r="D6966" s="11"/>
      <c r="E6966" s="11"/>
      <c r="F6966" s="11"/>
    </row>
    <row r="6968" spans="3:6" x14ac:dyDescent="0.3">
      <c r="C6968" s="10"/>
      <c r="D6968" s="11"/>
      <c r="E6968" s="11"/>
      <c r="F6968" s="11"/>
    </row>
    <row r="6970" spans="3:6" x14ac:dyDescent="0.3">
      <c r="C6970" s="10"/>
      <c r="D6970" s="11"/>
      <c r="E6970" s="11"/>
      <c r="F6970" s="11"/>
    </row>
    <row r="6972" spans="3:6" x14ac:dyDescent="0.3">
      <c r="C6972" s="10"/>
      <c r="D6972" s="11"/>
      <c r="E6972" s="11"/>
      <c r="F6972" s="11"/>
    </row>
    <row r="6974" spans="3:6" x14ac:dyDescent="0.3">
      <c r="C6974" s="10"/>
      <c r="D6974" s="11"/>
      <c r="E6974" s="11"/>
      <c r="F6974" s="11"/>
    </row>
    <row r="6976" spans="3:6" x14ac:dyDescent="0.3">
      <c r="C6976" s="10"/>
      <c r="D6976" s="11"/>
      <c r="E6976" s="11"/>
      <c r="F6976" s="11"/>
    </row>
    <row r="6978" spans="3:6" x14ac:dyDescent="0.3">
      <c r="C6978" s="10"/>
      <c r="D6978" s="11"/>
      <c r="E6978" s="11"/>
      <c r="F6978" s="11"/>
    </row>
    <row r="6980" spans="3:6" x14ac:dyDescent="0.3">
      <c r="C6980" s="10"/>
      <c r="D6980" s="11"/>
      <c r="E6980" s="11"/>
      <c r="F6980" s="11"/>
    </row>
    <row r="6982" spans="3:6" x14ac:dyDescent="0.3">
      <c r="C6982" s="10"/>
      <c r="D6982" s="11"/>
      <c r="E6982" s="11"/>
      <c r="F6982" s="11"/>
    </row>
    <row r="6984" spans="3:6" x14ac:dyDescent="0.3">
      <c r="C6984" s="10"/>
      <c r="D6984" s="11"/>
      <c r="E6984" s="11"/>
      <c r="F6984" s="11"/>
    </row>
    <row r="6986" spans="3:6" x14ac:dyDescent="0.3">
      <c r="C6986" s="10"/>
      <c r="D6986" s="11"/>
      <c r="E6986" s="11"/>
      <c r="F6986" s="11"/>
    </row>
    <row r="6988" spans="3:6" x14ac:dyDescent="0.3">
      <c r="C6988" s="10"/>
      <c r="D6988" s="11"/>
      <c r="E6988" s="11"/>
      <c r="F6988" s="11"/>
    </row>
    <row r="6990" spans="3:6" x14ac:dyDescent="0.3">
      <c r="C6990" s="10"/>
      <c r="D6990" s="11"/>
      <c r="E6990" s="11"/>
      <c r="F6990" s="11"/>
    </row>
    <row r="6992" spans="3:6" x14ac:dyDescent="0.3">
      <c r="C6992" s="10"/>
      <c r="D6992" s="11"/>
      <c r="E6992" s="11"/>
      <c r="F6992" s="11"/>
    </row>
    <row r="6994" spans="3:6" x14ac:dyDescent="0.3">
      <c r="C6994" s="10"/>
      <c r="D6994" s="11"/>
      <c r="E6994" s="11"/>
      <c r="F6994" s="11"/>
    </row>
    <row r="6996" spans="3:6" x14ac:dyDescent="0.3">
      <c r="C6996" s="10"/>
      <c r="D6996" s="11"/>
      <c r="E6996" s="11"/>
      <c r="F6996" s="11"/>
    </row>
    <row r="6998" spans="3:6" x14ac:dyDescent="0.3">
      <c r="C6998" s="10"/>
      <c r="D6998" s="11"/>
      <c r="E6998" s="11"/>
      <c r="F6998" s="11"/>
    </row>
    <row r="7000" spans="3:6" x14ac:dyDescent="0.3">
      <c r="C7000" s="10"/>
      <c r="D7000" s="11"/>
      <c r="E7000" s="11"/>
      <c r="F7000" s="11"/>
    </row>
    <row r="7002" spans="3:6" x14ac:dyDescent="0.3">
      <c r="C7002" s="10"/>
      <c r="D7002" s="11"/>
      <c r="E7002" s="11"/>
      <c r="F7002" s="11"/>
    </row>
    <row r="7004" spans="3:6" x14ac:dyDescent="0.3">
      <c r="C7004" s="10"/>
      <c r="D7004" s="11"/>
      <c r="E7004" s="11"/>
      <c r="F7004" s="11"/>
    </row>
    <row r="7006" spans="3:6" x14ac:dyDescent="0.3">
      <c r="C7006" s="10"/>
      <c r="D7006" s="11"/>
      <c r="E7006" s="11"/>
      <c r="F7006" s="11"/>
    </row>
    <row r="7008" spans="3:6" x14ac:dyDescent="0.3">
      <c r="C7008" s="10"/>
      <c r="D7008" s="11"/>
      <c r="E7008" s="11"/>
      <c r="F7008" s="11"/>
    </row>
    <row r="7010" spans="3:6" x14ac:dyDescent="0.3">
      <c r="C7010" s="10"/>
      <c r="D7010" s="11"/>
      <c r="E7010" s="11"/>
      <c r="F7010" s="11"/>
    </row>
    <row r="7012" spans="3:6" x14ac:dyDescent="0.3">
      <c r="C7012" s="10"/>
      <c r="D7012" s="11"/>
      <c r="E7012" s="11"/>
      <c r="F7012" s="11"/>
    </row>
    <row r="7014" spans="3:6" x14ac:dyDescent="0.3">
      <c r="C7014" s="10"/>
      <c r="D7014" s="11"/>
      <c r="E7014" s="11"/>
      <c r="F7014" s="11"/>
    </row>
    <row r="7016" spans="3:6" x14ac:dyDescent="0.3">
      <c r="C7016" s="10"/>
      <c r="D7016" s="11"/>
      <c r="E7016" s="11"/>
      <c r="F7016" s="11"/>
    </row>
    <row r="7018" spans="3:6" x14ac:dyDescent="0.3">
      <c r="C7018" s="10"/>
      <c r="D7018" s="11"/>
      <c r="E7018" s="11"/>
      <c r="F7018" s="11"/>
    </row>
    <row r="7020" spans="3:6" x14ac:dyDescent="0.3">
      <c r="C7020" s="10"/>
      <c r="D7020" s="11"/>
      <c r="E7020" s="11"/>
      <c r="F7020" s="11"/>
    </row>
    <row r="7022" spans="3:6" x14ac:dyDescent="0.3">
      <c r="C7022" s="10"/>
      <c r="D7022" s="11"/>
      <c r="E7022" s="11"/>
      <c r="F7022" s="11"/>
    </row>
    <row r="7024" spans="3:6" x14ac:dyDescent="0.3">
      <c r="C7024" s="10"/>
      <c r="D7024" s="11"/>
      <c r="E7024" s="11"/>
      <c r="F7024" s="11"/>
    </row>
    <row r="7026" spans="3:6" x14ac:dyDescent="0.3">
      <c r="C7026" s="10"/>
      <c r="D7026" s="11"/>
      <c r="E7026" s="11"/>
      <c r="F7026" s="11"/>
    </row>
    <row r="7028" spans="3:6" x14ac:dyDescent="0.3">
      <c r="C7028" s="10"/>
      <c r="D7028" s="11"/>
      <c r="E7028" s="11"/>
      <c r="F7028" s="11"/>
    </row>
    <row r="7030" spans="3:6" x14ac:dyDescent="0.3">
      <c r="C7030" s="10"/>
      <c r="D7030" s="11"/>
      <c r="E7030" s="11"/>
      <c r="F7030" s="11"/>
    </row>
    <row r="7032" spans="3:6" x14ac:dyDescent="0.3">
      <c r="C7032" s="10"/>
      <c r="D7032" s="11"/>
      <c r="E7032" s="11"/>
      <c r="F7032" s="11"/>
    </row>
    <row r="7034" spans="3:6" x14ac:dyDescent="0.3">
      <c r="C7034" s="10"/>
      <c r="D7034" s="11"/>
      <c r="E7034" s="11"/>
      <c r="F7034" s="11"/>
    </row>
    <row r="7036" spans="3:6" x14ac:dyDescent="0.3">
      <c r="C7036" s="10"/>
      <c r="D7036" s="11"/>
      <c r="E7036" s="11"/>
      <c r="F7036" s="11"/>
    </row>
    <row r="7038" spans="3:6" x14ac:dyDescent="0.3">
      <c r="C7038" s="10"/>
      <c r="D7038" s="11"/>
      <c r="E7038" s="11"/>
      <c r="F7038" s="11"/>
    </row>
    <row r="7040" spans="3:6" x14ac:dyDescent="0.3">
      <c r="C7040" s="10"/>
      <c r="D7040" s="11"/>
      <c r="E7040" s="11"/>
      <c r="F7040" s="11"/>
    </row>
    <row r="7042" spans="3:6" x14ac:dyDescent="0.3">
      <c r="C7042" s="10"/>
      <c r="D7042" s="11"/>
      <c r="E7042" s="11"/>
      <c r="F7042" s="11"/>
    </row>
    <row r="7044" spans="3:6" x14ac:dyDescent="0.3">
      <c r="C7044" s="10"/>
      <c r="D7044" s="11"/>
      <c r="E7044" s="11"/>
      <c r="F7044" s="11"/>
    </row>
    <row r="7046" spans="3:6" x14ac:dyDescent="0.3">
      <c r="C7046" s="10"/>
      <c r="D7046" s="11"/>
      <c r="E7046" s="11"/>
      <c r="F7046" s="11"/>
    </row>
    <row r="7048" spans="3:6" x14ac:dyDescent="0.3">
      <c r="C7048" s="10"/>
      <c r="D7048" s="11"/>
      <c r="E7048" s="11"/>
      <c r="F7048" s="11"/>
    </row>
    <row r="7050" spans="3:6" x14ac:dyDescent="0.3">
      <c r="C7050" s="10"/>
      <c r="D7050" s="11"/>
      <c r="E7050" s="11"/>
      <c r="F7050" s="11"/>
    </row>
    <row r="7052" spans="3:6" x14ac:dyDescent="0.3">
      <c r="C7052" s="10"/>
      <c r="D7052" s="11"/>
      <c r="E7052" s="11"/>
      <c r="F7052" s="11"/>
    </row>
    <row r="7054" spans="3:6" x14ac:dyDescent="0.3">
      <c r="C7054" s="10"/>
      <c r="D7054" s="11"/>
      <c r="E7054" s="11"/>
      <c r="F7054" s="11"/>
    </row>
    <row r="7056" spans="3:6" x14ac:dyDescent="0.3">
      <c r="C7056" s="10"/>
      <c r="D7056" s="11"/>
      <c r="E7056" s="11"/>
      <c r="F7056" s="11"/>
    </row>
    <row r="7058" spans="3:6" x14ac:dyDescent="0.3">
      <c r="C7058" s="10"/>
      <c r="D7058" s="11"/>
      <c r="E7058" s="11"/>
      <c r="F7058" s="11"/>
    </row>
    <row r="7060" spans="3:6" x14ac:dyDescent="0.3">
      <c r="C7060" s="10"/>
      <c r="D7060" s="11"/>
      <c r="E7060" s="11"/>
      <c r="F7060" s="11"/>
    </row>
    <row r="7062" spans="3:6" x14ac:dyDescent="0.3">
      <c r="C7062" s="10"/>
      <c r="D7062" s="11"/>
      <c r="E7062" s="11"/>
      <c r="F7062" s="11"/>
    </row>
    <row r="7064" spans="3:6" x14ac:dyDescent="0.3">
      <c r="C7064" s="10"/>
      <c r="D7064" s="11"/>
      <c r="E7064" s="11"/>
      <c r="F7064" s="11"/>
    </row>
    <row r="7066" spans="3:6" x14ac:dyDescent="0.3">
      <c r="C7066" s="10"/>
      <c r="D7066" s="11"/>
      <c r="E7066" s="11"/>
      <c r="F7066" s="11"/>
    </row>
    <row r="7068" spans="3:6" x14ac:dyDescent="0.3">
      <c r="C7068" s="10"/>
      <c r="D7068" s="11"/>
      <c r="E7068" s="11"/>
      <c r="F7068" s="11"/>
    </row>
    <row r="7070" spans="3:6" x14ac:dyDescent="0.3">
      <c r="C7070" s="10"/>
      <c r="D7070" s="11"/>
      <c r="E7070" s="11"/>
      <c r="F7070" s="11"/>
    </row>
    <row r="7072" spans="3:6" x14ac:dyDescent="0.3">
      <c r="C7072" s="10"/>
      <c r="D7072" s="11"/>
      <c r="E7072" s="11"/>
      <c r="F7072" s="11"/>
    </row>
    <row r="7074" spans="3:6" x14ac:dyDescent="0.3">
      <c r="C7074" s="10"/>
      <c r="D7074" s="11"/>
      <c r="E7074" s="11"/>
      <c r="F7074" s="11"/>
    </row>
    <row r="7076" spans="3:6" x14ac:dyDescent="0.3">
      <c r="C7076" s="10"/>
      <c r="D7076" s="11"/>
      <c r="E7076" s="11"/>
      <c r="F7076" s="11"/>
    </row>
    <row r="7078" spans="3:6" x14ac:dyDescent="0.3">
      <c r="C7078" s="10"/>
      <c r="D7078" s="11"/>
      <c r="E7078" s="11"/>
      <c r="F7078" s="11"/>
    </row>
    <row r="7080" spans="3:6" x14ac:dyDescent="0.3">
      <c r="C7080" s="10"/>
      <c r="D7080" s="11"/>
      <c r="E7080" s="11"/>
      <c r="F7080" s="11"/>
    </row>
    <row r="7082" spans="3:6" x14ac:dyDescent="0.3">
      <c r="C7082" s="10"/>
      <c r="D7082" s="11"/>
      <c r="E7082" s="11"/>
      <c r="F7082" s="11"/>
    </row>
    <row r="7084" spans="3:6" x14ac:dyDescent="0.3">
      <c r="C7084" s="10"/>
      <c r="D7084" s="11"/>
      <c r="E7084" s="11"/>
      <c r="F7084" s="11"/>
    </row>
    <row r="7086" spans="3:6" x14ac:dyDescent="0.3">
      <c r="C7086" s="10"/>
      <c r="D7086" s="11"/>
      <c r="E7086" s="11"/>
      <c r="F7086" s="11"/>
    </row>
    <row r="7088" spans="3:6" x14ac:dyDescent="0.3">
      <c r="C7088" s="10"/>
      <c r="D7088" s="11"/>
      <c r="E7088" s="11"/>
      <c r="F7088" s="11"/>
    </row>
    <row r="7090" spans="3:6" x14ac:dyDescent="0.3">
      <c r="C7090" s="10"/>
      <c r="D7090" s="11"/>
      <c r="E7090" s="11"/>
      <c r="F7090" s="11"/>
    </row>
    <row r="7092" spans="3:6" x14ac:dyDescent="0.3">
      <c r="C7092" s="10"/>
      <c r="D7092" s="11"/>
      <c r="E7092" s="11"/>
      <c r="F7092" s="11"/>
    </row>
    <row r="7094" spans="3:6" x14ac:dyDescent="0.3">
      <c r="C7094" s="10"/>
      <c r="D7094" s="11"/>
      <c r="E7094" s="11"/>
      <c r="F7094" s="11"/>
    </row>
    <row r="7096" spans="3:6" x14ac:dyDescent="0.3">
      <c r="C7096" s="10"/>
      <c r="D7096" s="11"/>
      <c r="E7096" s="11"/>
      <c r="F7096" s="11"/>
    </row>
    <row r="7098" spans="3:6" x14ac:dyDescent="0.3">
      <c r="C7098" s="10"/>
      <c r="D7098" s="11"/>
      <c r="E7098" s="11"/>
      <c r="F7098" s="11"/>
    </row>
    <row r="7100" spans="3:6" x14ac:dyDescent="0.3">
      <c r="C7100" s="10"/>
      <c r="D7100" s="11"/>
      <c r="E7100" s="11"/>
      <c r="F7100" s="11"/>
    </row>
    <row r="7102" spans="3:6" x14ac:dyDescent="0.3">
      <c r="C7102" s="10"/>
      <c r="D7102" s="11"/>
      <c r="E7102" s="11"/>
      <c r="F7102" s="11"/>
    </row>
    <row r="7104" spans="3:6" x14ac:dyDescent="0.3">
      <c r="C7104" s="10"/>
      <c r="D7104" s="11"/>
      <c r="E7104" s="11"/>
      <c r="F7104" s="11"/>
    </row>
    <row r="7106" spans="3:6" x14ac:dyDescent="0.3">
      <c r="C7106" s="10"/>
      <c r="D7106" s="11"/>
      <c r="E7106" s="11"/>
      <c r="F7106" s="11"/>
    </row>
    <row r="7108" spans="3:6" x14ac:dyDescent="0.3">
      <c r="C7108" s="10"/>
      <c r="D7108" s="11"/>
      <c r="E7108" s="11"/>
      <c r="F7108" s="11"/>
    </row>
    <row r="7110" spans="3:6" x14ac:dyDescent="0.3">
      <c r="C7110" s="10"/>
      <c r="D7110" s="11"/>
      <c r="E7110" s="11"/>
      <c r="F7110" s="11"/>
    </row>
    <row r="7112" spans="3:6" x14ac:dyDescent="0.3">
      <c r="C7112" s="10"/>
      <c r="D7112" s="11"/>
      <c r="E7112" s="11"/>
      <c r="F7112" s="11"/>
    </row>
    <row r="7114" spans="3:6" x14ac:dyDescent="0.3">
      <c r="C7114" s="10"/>
      <c r="D7114" s="11"/>
      <c r="E7114" s="11"/>
      <c r="F7114" s="11"/>
    </row>
    <row r="7116" spans="3:6" x14ac:dyDescent="0.3">
      <c r="C7116" s="10"/>
      <c r="D7116" s="11"/>
      <c r="E7116" s="11"/>
      <c r="F7116" s="11"/>
    </row>
    <row r="7118" spans="3:6" x14ac:dyDescent="0.3">
      <c r="C7118" s="10"/>
      <c r="D7118" s="11"/>
      <c r="E7118" s="11"/>
      <c r="F7118" s="11"/>
    </row>
    <row r="7120" spans="3:6" x14ac:dyDescent="0.3">
      <c r="C7120" s="10"/>
      <c r="D7120" s="11"/>
      <c r="E7120" s="11"/>
      <c r="F7120" s="11"/>
    </row>
    <row r="7122" spans="3:6" x14ac:dyDescent="0.3">
      <c r="C7122" s="10"/>
      <c r="D7122" s="11"/>
      <c r="E7122" s="11"/>
      <c r="F7122" s="11"/>
    </row>
    <row r="7124" spans="3:6" x14ac:dyDescent="0.3">
      <c r="C7124" s="10"/>
      <c r="D7124" s="11"/>
      <c r="E7124" s="11"/>
      <c r="F7124" s="11"/>
    </row>
    <row r="7126" spans="3:6" x14ac:dyDescent="0.3">
      <c r="C7126" s="10"/>
      <c r="D7126" s="11"/>
      <c r="E7126" s="11"/>
      <c r="F7126" s="11"/>
    </row>
    <row r="7128" spans="3:6" x14ac:dyDescent="0.3">
      <c r="C7128" s="10"/>
      <c r="D7128" s="11"/>
      <c r="E7128" s="11"/>
      <c r="F7128" s="11"/>
    </row>
    <row r="7130" spans="3:6" x14ac:dyDescent="0.3">
      <c r="C7130" s="10"/>
      <c r="D7130" s="11"/>
      <c r="E7130" s="11"/>
      <c r="F7130" s="11"/>
    </row>
    <row r="7132" spans="3:6" x14ac:dyDescent="0.3">
      <c r="C7132" s="10"/>
      <c r="D7132" s="11"/>
      <c r="E7132" s="11"/>
      <c r="F7132" s="11"/>
    </row>
    <row r="7134" spans="3:6" x14ac:dyDescent="0.3">
      <c r="C7134" s="10"/>
      <c r="D7134" s="11"/>
      <c r="E7134" s="11"/>
      <c r="F7134" s="11"/>
    </row>
    <row r="7136" spans="3:6" x14ac:dyDescent="0.3">
      <c r="C7136" s="10"/>
      <c r="D7136" s="11"/>
      <c r="E7136" s="11"/>
      <c r="F7136" s="11"/>
    </row>
    <row r="7138" spans="3:6" x14ac:dyDescent="0.3">
      <c r="C7138" s="10"/>
      <c r="D7138" s="11"/>
      <c r="E7138" s="11"/>
      <c r="F7138" s="11"/>
    </row>
    <row r="7140" spans="3:6" x14ac:dyDescent="0.3">
      <c r="C7140" s="10"/>
      <c r="D7140" s="11"/>
      <c r="E7140" s="11"/>
      <c r="F7140" s="11"/>
    </row>
    <row r="7142" spans="3:6" x14ac:dyDescent="0.3">
      <c r="C7142" s="10"/>
      <c r="D7142" s="11"/>
      <c r="E7142" s="11"/>
      <c r="F7142" s="11"/>
    </row>
    <row r="7144" spans="3:6" x14ac:dyDescent="0.3">
      <c r="C7144" s="10"/>
      <c r="D7144" s="11"/>
      <c r="E7144" s="11"/>
      <c r="F7144" s="11"/>
    </row>
    <row r="7146" spans="3:6" x14ac:dyDescent="0.3">
      <c r="C7146" s="10"/>
      <c r="D7146" s="11"/>
      <c r="E7146" s="11"/>
      <c r="F7146" s="11"/>
    </row>
    <row r="7148" spans="3:6" x14ac:dyDescent="0.3">
      <c r="C7148" s="10"/>
      <c r="D7148" s="11"/>
      <c r="E7148" s="11"/>
      <c r="F7148" s="11"/>
    </row>
    <row r="7150" spans="3:6" x14ac:dyDescent="0.3">
      <c r="C7150" s="10"/>
      <c r="D7150" s="11"/>
      <c r="E7150" s="11"/>
      <c r="F7150" s="11"/>
    </row>
    <row r="7152" spans="3:6" x14ac:dyDescent="0.3">
      <c r="C7152" s="10"/>
      <c r="D7152" s="11"/>
      <c r="E7152" s="11"/>
      <c r="F7152" s="11"/>
    </row>
    <row r="7154" spans="3:6" x14ac:dyDescent="0.3">
      <c r="C7154" s="10"/>
      <c r="D7154" s="11"/>
      <c r="E7154" s="11"/>
      <c r="F7154" s="11"/>
    </row>
    <row r="7156" spans="3:6" x14ac:dyDescent="0.3">
      <c r="C7156" s="10"/>
      <c r="D7156" s="11"/>
      <c r="E7156" s="11"/>
      <c r="F7156" s="11"/>
    </row>
    <row r="7158" spans="3:6" x14ac:dyDescent="0.3">
      <c r="C7158" s="10"/>
      <c r="D7158" s="11"/>
      <c r="E7158" s="11"/>
      <c r="F7158" s="11"/>
    </row>
    <row r="7160" spans="3:6" x14ac:dyDescent="0.3">
      <c r="C7160" s="10"/>
      <c r="D7160" s="11"/>
      <c r="E7160" s="11"/>
      <c r="F7160" s="11"/>
    </row>
    <row r="7162" spans="3:6" x14ac:dyDescent="0.3">
      <c r="C7162" s="10"/>
      <c r="D7162" s="11"/>
      <c r="E7162" s="11"/>
      <c r="F7162" s="11"/>
    </row>
    <row r="7164" spans="3:6" x14ac:dyDescent="0.3">
      <c r="C7164" s="10"/>
      <c r="D7164" s="11"/>
      <c r="E7164" s="11"/>
      <c r="F7164" s="11"/>
    </row>
    <row r="7166" spans="3:6" x14ac:dyDescent="0.3">
      <c r="C7166" s="10"/>
      <c r="D7166" s="11"/>
      <c r="E7166" s="11"/>
      <c r="F7166" s="11"/>
    </row>
    <row r="7168" spans="3:6" x14ac:dyDescent="0.3">
      <c r="C7168" s="10"/>
      <c r="D7168" s="11"/>
      <c r="E7168" s="11"/>
      <c r="F7168" s="11"/>
    </row>
    <row r="7170" spans="3:6" x14ac:dyDescent="0.3">
      <c r="C7170" s="10"/>
      <c r="D7170" s="11"/>
      <c r="E7170" s="11"/>
      <c r="F7170" s="11"/>
    </row>
    <row r="7172" spans="3:6" x14ac:dyDescent="0.3">
      <c r="C7172" s="10"/>
      <c r="D7172" s="11"/>
      <c r="E7172" s="11"/>
      <c r="F7172" s="11"/>
    </row>
    <row r="7174" spans="3:6" x14ac:dyDescent="0.3">
      <c r="C7174" s="10"/>
      <c r="D7174" s="11"/>
      <c r="E7174" s="11"/>
      <c r="F7174" s="11"/>
    </row>
    <row r="7176" spans="3:6" x14ac:dyDescent="0.3">
      <c r="C7176" s="10"/>
      <c r="D7176" s="11"/>
      <c r="E7176" s="11"/>
      <c r="F7176" s="11"/>
    </row>
    <row r="7178" spans="3:6" x14ac:dyDescent="0.3">
      <c r="C7178" s="10"/>
      <c r="D7178" s="11"/>
      <c r="E7178" s="11"/>
      <c r="F7178" s="11"/>
    </row>
    <row r="7180" spans="3:6" x14ac:dyDescent="0.3">
      <c r="C7180" s="10"/>
      <c r="D7180" s="11"/>
      <c r="E7180" s="11"/>
      <c r="F7180" s="11"/>
    </row>
    <row r="7182" spans="3:6" x14ac:dyDescent="0.3">
      <c r="C7182" s="10"/>
      <c r="D7182" s="11"/>
      <c r="E7182" s="11"/>
      <c r="F7182" s="11"/>
    </row>
    <row r="7184" spans="3:6" x14ac:dyDescent="0.3">
      <c r="C7184" s="10"/>
      <c r="D7184" s="11"/>
      <c r="E7184" s="11"/>
      <c r="F7184" s="11"/>
    </row>
    <row r="7186" spans="3:6" x14ac:dyDescent="0.3">
      <c r="C7186" s="10"/>
      <c r="D7186" s="11"/>
      <c r="E7186" s="11"/>
      <c r="F7186" s="11"/>
    </row>
    <row r="7188" spans="3:6" x14ac:dyDescent="0.3">
      <c r="C7188" s="10"/>
      <c r="D7188" s="11"/>
      <c r="E7188" s="11"/>
      <c r="F7188" s="11"/>
    </row>
    <row r="7190" spans="3:6" x14ac:dyDescent="0.3">
      <c r="C7190" s="10"/>
      <c r="D7190" s="11"/>
      <c r="E7190" s="11"/>
      <c r="F7190" s="11"/>
    </row>
    <row r="7192" spans="3:6" x14ac:dyDescent="0.3">
      <c r="C7192" s="10"/>
      <c r="D7192" s="11"/>
      <c r="E7192" s="11"/>
      <c r="F7192" s="11"/>
    </row>
    <row r="7194" spans="3:6" x14ac:dyDescent="0.3">
      <c r="C7194" s="10"/>
      <c r="D7194" s="11"/>
      <c r="E7194" s="11"/>
      <c r="F7194" s="11"/>
    </row>
    <row r="7196" spans="3:6" x14ac:dyDescent="0.3">
      <c r="C7196" s="10"/>
      <c r="D7196" s="11"/>
      <c r="E7196" s="11"/>
      <c r="F7196" s="11"/>
    </row>
    <row r="7198" spans="3:6" x14ac:dyDescent="0.3">
      <c r="C7198" s="10"/>
      <c r="D7198" s="11"/>
      <c r="E7198" s="11"/>
      <c r="F7198" s="11"/>
    </row>
    <row r="7200" spans="3:6" x14ac:dyDescent="0.3">
      <c r="C7200" s="10"/>
      <c r="D7200" s="11"/>
      <c r="E7200" s="11"/>
      <c r="F7200" s="11"/>
    </row>
    <row r="7202" spans="3:6" x14ac:dyDescent="0.3">
      <c r="C7202" s="10"/>
      <c r="D7202" s="11"/>
      <c r="E7202" s="11"/>
      <c r="F7202" s="11"/>
    </row>
    <row r="7204" spans="3:6" x14ac:dyDescent="0.3">
      <c r="C7204" s="10"/>
      <c r="D7204" s="11"/>
      <c r="E7204" s="11"/>
      <c r="F7204" s="11"/>
    </row>
    <row r="7206" spans="3:6" x14ac:dyDescent="0.3">
      <c r="C7206" s="10"/>
      <c r="D7206" s="11"/>
      <c r="E7206" s="11"/>
      <c r="F7206" s="11"/>
    </row>
    <row r="7208" spans="3:6" x14ac:dyDescent="0.3">
      <c r="C7208" s="10"/>
      <c r="D7208" s="11"/>
      <c r="E7208" s="11"/>
      <c r="F7208" s="11"/>
    </row>
    <row r="7210" spans="3:6" x14ac:dyDescent="0.3">
      <c r="C7210" s="10"/>
      <c r="D7210" s="11"/>
      <c r="E7210" s="11"/>
      <c r="F7210" s="11"/>
    </row>
    <row r="7212" spans="3:6" x14ac:dyDescent="0.3">
      <c r="C7212" s="10"/>
      <c r="D7212" s="11"/>
      <c r="E7212" s="11"/>
      <c r="F7212" s="11"/>
    </row>
    <row r="7214" spans="3:6" x14ac:dyDescent="0.3">
      <c r="C7214" s="10"/>
      <c r="D7214" s="11"/>
      <c r="E7214" s="11"/>
      <c r="F7214" s="11"/>
    </row>
    <row r="7216" spans="3:6" x14ac:dyDescent="0.3">
      <c r="C7216" s="10"/>
      <c r="D7216" s="11"/>
      <c r="E7216" s="11"/>
      <c r="F7216" s="11"/>
    </row>
    <row r="7218" spans="3:6" x14ac:dyDescent="0.3">
      <c r="C7218" s="10"/>
      <c r="D7218" s="11"/>
      <c r="E7218" s="11"/>
      <c r="F7218" s="11"/>
    </row>
    <row r="7220" spans="3:6" x14ac:dyDescent="0.3">
      <c r="C7220" s="10"/>
      <c r="D7220" s="11"/>
      <c r="E7220" s="11"/>
      <c r="F7220" s="11"/>
    </row>
    <row r="7222" spans="3:6" x14ac:dyDescent="0.3">
      <c r="C7222" s="10"/>
      <c r="D7222" s="11"/>
      <c r="E7222" s="11"/>
      <c r="F7222" s="11"/>
    </row>
    <row r="7224" spans="3:6" x14ac:dyDescent="0.3">
      <c r="C7224" s="10"/>
      <c r="D7224" s="11"/>
      <c r="E7224" s="11"/>
      <c r="F7224" s="11"/>
    </row>
    <row r="7226" spans="3:6" x14ac:dyDescent="0.3">
      <c r="C7226" s="10"/>
      <c r="D7226" s="11"/>
      <c r="E7226" s="11"/>
      <c r="F7226" s="11"/>
    </row>
    <row r="7228" spans="3:6" x14ac:dyDescent="0.3">
      <c r="C7228" s="10"/>
      <c r="D7228" s="11"/>
      <c r="E7228" s="11"/>
      <c r="F7228" s="11"/>
    </row>
    <row r="7230" spans="3:6" x14ac:dyDescent="0.3">
      <c r="C7230" s="10"/>
      <c r="D7230" s="11"/>
      <c r="E7230" s="11"/>
      <c r="F7230" s="11"/>
    </row>
    <row r="7232" spans="3:6" x14ac:dyDescent="0.3">
      <c r="C7232" s="10"/>
      <c r="D7232" s="11"/>
      <c r="E7232" s="11"/>
      <c r="F7232" s="11"/>
    </row>
    <row r="7234" spans="3:6" x14ac:dyDescent="0.3">
      <c r="C7234" s="10"/>
      <c r="D7234" s="11"/>
      <c r="E7234" s="11"/>
      <c r="F7234" s="11"/>
    </row>
    <row r="7236" spans="3:6" x14ac:dyDescent="0.3">
      <c r="C7236" s="10"/>
      <c r="D7236" s="11"/>
      <c r="E7236" s="11"/>
      <c r="F7236" s="11"/>
    </row>
    <row r="7238" spans="3:6" x14ac:dyDescent="0.3">
      <c r="C7238" s="10"/>
      <c r="D7238" s="11"/>
      <c r="E7238" s="11"/>
      <c r="F7238" s="11"/>
    </row>
    <row r="7240" spans="3:6" x14ac:dyDescent="0.3">
      <c r="C7240" s="10"/>
      <c r="D7240" s="11"/>
      <c r="E7240" s="11"/>
      <c r="F7240" s="11"/>
    </row>
    <row r="7242" spans="3:6" x14ac:dyDescent="0.3">
      <c r="C7242" s="10"/>
      <c r="D7242" s="11"/>
      <c r="E7242" s="11"/>
      <c r="F7242" s="11"/>
    </row>
    <row r="7244" spans="3:6" x14ac:dyDescent="0.3">
      <c r="C7244" s="10"/>
      <c r="D7244" s="11"/>
      <c r="E7244" s="11"/>
      <c r="F7244" s="11"/>
    </row>
    <row r="7246" spans="3:6" x14ac:dyDescent="0.3">
      <c r="C7246" s="10"/>
      <c r="D7246" s="11"/>
      <c r="E7246" s="11"/>
      <c r="F7246" s="11"/>
    </row>
    <row r="7248" spans="3:6" x14ac:dyDescent="0.3">
      <c r="C7248" s="10"/>
      <c r="D7248" s="11"/>
      <c r="E7248" s="11"/>
      <c r="F7248" s="11"/>
    </row>
    <row r="7250" spans="3:6" x14ac:dyDescent="0.3">
      <c r="C7250" s="10"/>
      <c r="D7250" s="11"/>
      <c r="E7250" s="11"/>
      <c r="F7250" s="11"/>
    </row>
    <row r="7252" spans="3:6" x14ac:dyDescent="0.3">
      <c r="C7252" s="10"/>
      <c r="D7252" s="11"/>
      <c r="E7252" s="11"/>
      <c r="F7252" s="11"/>
    </row>
    <row r="7254" spans="3:6" x14ac:dyDescent="0.3">
      <c r="C7254" s="10"/>
      <c r="D7254" s="11"/>
      <c r="E7254" s="11"/>
      <c r="F7254" s="11"/>
    </row>
    <row r="7256" spans="3:6" x14ac:dyDescent="0.3">
      <c r="C7256" s="10"/>
      <c r="D7256" s="11"/>
      <c r="E7256" s="11"/>
      <c r="F7256" s="11"/>
    </row>
    <row r="7258" spans="3:6" x14ac:dyDescent="0.3">
      <c r="C7258" s="10"/>
      <c r="D7258" s="11"/>
      <c r="E7258" s="11"/>
      <c r="F7258" s="11"/>
    </row>
    <row r="7260" spans="3:6" x14ac:dyDescent="0.3">
      <c r="C7260" s="10"/>
      <c r="D7260" s="11"/>
      <c r="E7260" s="11"/>
      <c r="F7260" s="11"/>
    </row>
    <row r="7262" spans="3:6" x14ac:dyDescent="0.3">
      <c r="C7262" s="10"/>
      <c r="D7262" s="11"/>
      <c r="E7262" s="11"/>
      <c r="F7262" s="11"/>
    </row>
    <row r="7264" spans="3:6" x14ac:dyDescent="0.3">
      <c r="C7264" s="10"/>
      <c r="D7264" s="11"/>
      <c r="E7264" s="11"/>
      <c r="F7264" s="11"/>
    </row>
    <row r="7266" spans="3:6" x14ac:dyDescent="0.3">
      <c r="C7266" s="10"/>
      <c r="D7266" s="11"/>
      <c r="E7266" s="11"/>
      <c r="F7266" s="11"/>
    </row>
    <row r="7268" spans="3:6" x14ac:dyDescent="0.3">
      <c r="C7268" s="10"/>
      <c r="D7268" s="11"/>
      <c r="E7268" s="11"/>
      <c r="F7268" s="11"/>
    </row>
    <row r="7270" spans="3:6" x14ac:dyDescent="0.3">
      <c r="C7270" s="10"/>
      <c r="D7270" s="11"/>
      <c r="E7270" s="11"/>
      <c r="F7270" s="11"/>
    </row>
    <row r="7272" spans="3:6" x14ac:dyDescent="0.3">
      <c r="C7272" s="10"/>
      <c r="D7272" s="11"/>
      <c r="E7272" s="11"/>
      <c r="F7272" s="11"/>
    </row>
    <row r="7274" spans="3:6" x14ac:dyDescent="0.3">
      <c r="C7274" s="10"/>
      <c r="D7274" s="11"/>
      <c r="E7274" s="11"/>
      <c r="F7274" s="11"/>
    </row>
    <row r="7276" spans="3:6" x14ac:dyDescent="0.3">
      <c r="C7276" s="10"/>
      <c r="D7276" s="11"/>
      <c r="E7276" s="11"/>
      <c r="F7276" s="11"/>
    </row>
    <row r="7278" spans="3:6" x14ac:dyDescent="0.3">
      <c r="C7278" s="10"/>
      <c r="D7278" s="11"/>
      <c r="E7278" s="11"/>
      <c r="F7278" s="11"/>
    </row>
    <row r="7280" spans="3:6" x14ac:dyDescent="0.3">
      <c r="C7280" s="10"/>
      <c r="D7280" s="11"/>
      <c r="E7280" s="11"/>
      <c r="F7280" s="11"/>
    </row>
    <row r="7282" spans="3:6" x14ac:dyDescent="0.3">
      <c r="C7282" s="10"/>
      <c r="D7282" s="11"/>
      <c r="E7282" s="11"/>
      <c r="F7282" s="11"/>
    </row>
    <row r="7284" spans="3:6" x14ac:dyDescent="0.3">
      <c r="C7284" s="10"/>
      <c r="D7284" s="11"/>
      <c r="E7284" s="11"/>
      <c r="F7284" s="11"/>
    </row>
    <row r="7286" spans="3:6" x14ac:dyDescent="0.3">
      <c r="C7286" s="10"/>
      <c r="D7286" s="11"/>
      <c r="E7286" s="11"/>
      <c r="F7286" s="11"/>
    </row>
    <row r="7288" spans="3:6" x14ac:dyDescent="0.3">
      <c r="C7288" s="10"/>
      <c r="D7288" s="11"/>
      <c r="E7288" s="11"/>
      <c r="F7288" s="11"/>
    </row>
    <row r="7290" spans="3:6" x14ac:dyDescent="0.3">
      <c r="C7290" s="10"/>
      <c r="D7290" s="11"/>
      <c r="E7290" s="11"/>
      <c r="F7290" s="11"/>
    </row>
    <row r="7292" spans="3:6" x14ac:dyDescent="0.3">
      <c r="C7292" s="10"/>
      <c r="D7292" s="11"/>
      <c r="E7292" s="11"/>
      <c r="F7292" s="11"/>
    </row>
    <row r="7294" spans="3:6" x14ac:dyDescent="0.3">
      <c r="C7294" s="10"/>
      <c r="D7294" s="11"/>
      <c r="E7294" s="11"/>
      <c r="F7294" s="11"/>
    </row>
    <row r="7296" spans="3:6" x14ac:dyDescent="0.3">
      <c r="C7296" s="10"/>
      <c r="D7296" s="11"/>
      <c r="E7296" s="11"/>
      <c r="F7296" s="11"/>
    </row>
    <row r="7298" spans="3:6" x14ac:dyDescent="0.3">
      <c r="C7298" s="10"/>
      <c r="D7298" s="11"/>
      <c r="E7298" s="11"/>
      <c r="F7298" s="11"/>
    </row>
    <row r="7300" spans="3:6" x14ac:dyDescent="0.3">
      <c r="C7300" s="10"/>
      <c r="D7300" s="11"/>
      <c r="E7300" s="11"/>
      <c r="F7300" s="11"/>
    </row>
    <row r="7302" spans="3:6" x14ac:dyDescent="0.3">
      <c r="C7302" s="10"/>
      <c r="D7302" s="11"/>
      <c r="E7302" s="11"/>
      <c r="F7302" s="11"/>
    </row>
    <row r="7304" spans="3:6" x14ac:dyDescent="0.3">
      <c r="C7304" s="10"/>
      <c r="D7304" s="11"/>
      <c r="E7304" s="11"/>
      <c r="F7304" s="11"/>
    </row>
    <row r="7306" spans="3:6" x14ac:dyDescent="0.3">
      <c r="C7306" s="10"/>
      <c r="D7306" s="11"/>
      <c r="E7306" s="11"/>
      <c r="F7306" s="11"/>
    </row>
    <row r="7308" spans="3:6" x14ac:dyDescent="0.3">
      <c r="C7308" s="10"/>
      <c r="D7308" s="11"/>
      <c r="E7308" s="11"/>
      <c r="F7308" s="11"/>
    </row>
    <row r="7310" spans="3:6" x14ac:dyDescent="0.3">
      <c r="C7310" s="10"/>
      <c r="D7310" s="11"/>
      <c r="E7310" s="11"/>
      <c r="F7310" s="11"/>
    </row>
    <row r="7312" spans="3:6" x14ac:dyDescent="0.3">
      <c r="C7312" s="10"/>
      <c r="D7312" s="11"/>
      <c r="E7312" s="11"/>
      <c r="F7312" s="11"/>
    </row>
    <row r="7314" spans="3:6" x14ac:dyDescent="0.3">
      <c r="C7314" s="10"/>
      <c r="D7314" s="11"/>
      <c r="E7314" s="11"/>
      <c r="F7314" s="11"/>
    </row>
    <row r="7316" spans="3:6" x14ac:dyDescent="0.3">
      <c r="C7316" s="10"/>
      <c r="D7316" s="11"/>
      <c r="E7316" s="11"/>
      <c r="F7316" s="11"/>
    </row>
    <row r="7318" spans="3:6" x14ac:dyDescent="0.3">
      <c r="C7318" s="10"/>
      <c r="D7318" s="11"/>
      <c r="E7318" s="11"/>
      <c r="F7318" s="11"/>
    </row>
    <row r="7320" spans="3:6" x14ac:dyDescent="0.3">
      <c r="C7320" s="10"/>
      <c r="D7320" s="11"/>
      <c r="E7320" s="11"/>
      <c r="F7320" s="11"/>
    </row>
    <row r="7322" spans="3:6" x14ac:dyDescent="0.3">
      <c r="C7322" s="10"/>
      <c r="D7322" s="11"/>
      <c r="E7322" s="11"/>
      <c r="F7322" s="11"/>
    </row>
    <row r="7324" spans="3:6" x14ac:dyDescent="0.3">
      <c r="C7324" s="10"/>
      <c r="D7324" s="11"/>
      <c r="E7324" s="11"/>
      <c r="F7324" s="11"/>
    </row>
    <row r="7326" spans="3:6" x14ac:dyDescent="0.3">
      <c r="C7326" s="10"/>
      <c r="D7326" s="11"/>
      <c r="E7326" s="11"/>
      <c r="F7326" s="11"/>
    </row>
    <row r="7328" spans="3:6" x14ac:dyDescent="0.3">
      <c r="C7328" s="10"/>
      <c r="D7328" s="11"/>
      <c r="E7328" s="11"/>
      <c r="F7328" s="11"/>
    </row>
    <row r="7330" spans="3:6" x14ac:dyDescent="0.3">
      <c r="C7330" s="10"/>
      <c r="D7330" s="11"/>
      <c r="E7330" s="11"/>
      <c r="F7330" s="11"/>
    </row>
    <row r="7332" spans="3:6" x14ac:dyDescent="0.3">
      <c r="C7332" s="10"/>
      <c r="D7332" s="11"/>
      <c r="E7332" s="11"/>
      <c r="F7332" s="11"/>
    </row>
    <row r="7334" spans="3:6" x14ac:dyDescent="0.3">
      <c r="C7334" s="10"/>
      <c r="D7334" s="11"/>
      <c r="E7334" s="11"/>
      <c r="F7334" s="11"/>
    </row>
    <row r="7336" spans="3:6" x14ac:dyDescent="0.3">
      <c r="C7336" s="10"/>
      <c r="D7336" s="11"/>
      <c r="E7336" s="11"/>
      <c r="F7336" s="11"/>
    </row>
    <row r="7338" spans="3:6" x14ac:dyDescent="0.3">
      <c r="C7338" s="10"/>
      <c r="D7338" s="11"/>
      <c r="E7338" s="11"/>
      <c r="F7338" s="11"/>
    </row>
    <row r="7340" spans="3:6" x14ac:dyDescent="0.3">
      <c r="C7340" s="10"/>
      <c r="D7340" s="11"/>
      <c r="E7340" s="11"/>
      <c r="F7340" s="11"/>
    </row>
    <row r="7342" spans="3:6" x14ac:dyDescent="0.3">
      <c r="C7342" s="10"/>
      <c r="D7342" s="11"/>
      <c r="E7342" s="11"/>
      <c r="F7342" s="11"/>
    </row>
    <row r="7344" spans="3:6" x14ac:dyDescent="0.3">
      <c r="C7344" s="10"/>
      <c r="D7344" s="11"/>
      <c r="E7344" s="11"/>
      <c r="F7344" s="11"/>
    </row>
    <row r="7346" spans="3:6" x14ac:dyDescent="0.3">
      <c r="C7346" s="10"/>
      <c r="D7346" s="11"/>
      <c r="E7346" s="11"/>
      <c r="F7346" s="11"/>
    </row>
    <row r="7348" spans="3:6" x14ac:dyDescent="0.3">
      <c r="C7348" s="10"/>
      <c r="D7348" s="11"/>
      <c r="E7348" s="11"/>
      <c r="F7348" s="11"/>
    </row>
    <row r="7350" spans="3:6" x14ac:dyDescent="0.3">
      <c r="C7350" s="10"/>
      <c r="D7350" s="11"/>
      <c r="E7350" s="11"/>
      <c r="F7350" s="11"/>
    </row>
    <row r="7352" spans="3:6" x14ac:dyDescent="0.3">
      <c r="C7352" s="10"/>
      <c r="D7352" s="11"/>
      <c r="E7352" s="11"/>
      <c r="F7352" s="11"/>
    </row>
    <row r="7354" spans="3:6" x14ac:dyDescent="0.3">
      <c r="C7354" s="10"/>
      <c r="D7354" s="11"/>
      <c r="E7354" s="11"/>
      <c r="F7354" s="11"/>
    </row>
    <row r="7356" spans="3:6" x14ac:dyDescent="0.3">
      <c r="C7356" s="10"/>
      <c r="D7356" s="11"/>
      <c r="E7356" s="11"/>
      <c r="F7356" s="11"/>
    </row>
    <row r="7358" spans="3:6" x14ac:dyDescent="0.3">
      <c r="C7358" s="10"/>
      <c r="D7358" s="11"/>
      <c r="E7358" s="11"/>
      <c r="F7358" s="11"/>
    </row>
    <row r="7360" spans="3:6" x14ac:dyDescent="0.3">
      <c r="C7360" s="10"/>
      <c r="D7360" s="11"/>
      <c r="E7360" s="11"/>
      <c r="F7360" s="11"/>
    </row>
    <row r="7362" spans="3:6" x14ac:dyDescent="0.3">
      <c r="C7362" s="10"/>
      <c r="D7362" s="11"/>
      <c r="E7362" s="11"/>
      <c r="F7362" s="11"/>
    </row>
    <row r="7364" spans="3:6" x14ac:dyDescent="0.3">
      <c r="C7364" s="10"/>
      <c r="D7364" s="11"/>
      <c r="E7364" s="11"/>
      <c r="F7364" s="11"/>
    </row>
    <row r="7366" spans="3:6" x14ac:dyDescent="0.3">
      <c r="C7366" s="10"/>
      <c r="D7366" s="11"/>
      <c r="E7366" s="11"/>
      <c r="F7366" s="11"/>
    </row>
    <row r="7368" spans="3:6" x14ac:dyDescent="0.3">
      <c r="C7368" s="10"/>
      <c r="D7368" s="11"/>
      <c r="E7368" s="11"/>
      <c r="F7368" s="11"/>
    </row>
    <row r="7370" spans="3:6" x14ac:dyDescent="0.3">
      <c r="C7370" s="10"/>
      <c r="D7370" s="11"/>
      <c r="E7370" s="11"/>
      <c r="F7370" s="11"/>
    </row>
    <row r="7372" spans="3:6" x14ac:dyDescent="0.3">
      <c r="C7372" s="10"/>
      <c r="D7372" s="11"/>
      <c r="E7372" s="11"/>
      <c r="F7372" s="11"/>
    </row>
    <row r="7374" spans="3:6" x14ac:dyDescent="0.3">
      <c r="C7374" s="10"/>
      <c r="D7374" s="11"/>
      <c r="E7374" s="11"/>
      <c r="F7374" s="11"/>
    </row>
    <row r="7376" spans="3:6" x14ac:dyDescent="0.3">
      <c r="C7376" s="10"/>
      <c r="D7376" s="11"/>
      <c r="E7376" s="11"/>
      <c r="F7376" s="11"/>
    </row>
    <row r="7378" spans="3:6" x14ac:dyDescent="0.3">
      <c r="C7378" s="10"/>
      <c r="D7378" s="11"/>
      <c r="E7378" s="11"/>
      <c r="F7378" s="11"/>
    </row>
    <row r="7380" spans="3:6" x14ac:dyDescent="0.3">
      <c r="C7380" s="10"/>
      <c r="D7380" s="11"/>
      <c r="E7380" s="11"/>
      <c r="F7380" s="11"/>
    </row>
    <row r="7382" spans="3:6" x14ac:dyDescent="0.3">
      <c r="C7382" s="10"/>
      <c r="D7382" s="11"/>
      <c r="E7382" s="11"/>
      <c r="F7382" s="11"/>
    </row>
    <row r="7384" spans="3:6" x14ac:dyDescent="0.3">
      <c r="C7384" s="10"/>
      <c r="D7384" s="11"/>
      <c r="E7384" s="11"/>
      <c r="F7384" s="11"/>
    </row>
    <row r="7386" spans="3:6" x14ac:dyDescent="0.3">
      <c r="C7386" s="10"/>
      <c r="D7386" s="11"/>
      <c r="E7386" s="11"/>
      <c r="F7386" s="11"/>
    </row>
    <row r="7388" spans="3:6" x14ac:dyDescent="0.3">
      <c r="C7388" s="10"/>
      <c r="D7388" s="11"/>
      <c r="E7388" s="11"/>
      <c r="F7388" s="11"/>
    </row>
    <row r="7390" spans="3:6" x14ac:dyDescent="0.3">
      <c r="C7390" s="10"/>
      <c r="D7390" s="11"/>
      <c r="E7390" s="11"/>
      <c r="F7390" s="11"/>
    </row>
    <row r="7392" spans="3:6" x14ac:dyDescent="0.3">
      <c r="C7392" s="10"/>
      <c r="D7392" s="11"/>
      <c r="E7392" s="11"/>
      <c r="F7392" s="11"/>
    </row>
    <row r="7394" spans="3:6" x14ac:dyDescent="0.3">
      <c r="C7394" s="10"/>
      <c r="D7394" s="11"/>
      <c r="E7394" s="11"/>
      <c r="F7394" s="11"/>
    </row>
    <row r="7396" spans="3:6" x14ac:dyDescent="0.3">
      <c r="C7396" s="10"/>
      <c r="D7396" s="11"/>
      <c r="E7396" s="11"/>
      <c r="F7396" s="11"/>
    </row>
    <row r="7398" spans="3:6" x14ac:dyDescent="0.3">
      <c r="C7398" s="10"/>
      <c r="D7398" s="11"/>
      <c r="E7398" s="11"/>
      <c r="F7398" s="11"/>
    </row>
    <row r="7400" spans="3:6" x14ac:dyDescent="0.3">
      <c r="C7400" s="10"/>
      <c r="D7400" s="11"/>
      <c r="E7400" s="11"/>
      <c r="F7400" s="11"/>
    </row>
    <row r="7402" spans="3:6" x14ac:dyDescent="0.3">
      <c r="C7402" s="10"/>
      <c r="D7402" s="11"/>
      <c r="E7402" s="11"/>
      <c r="F7402" s="11"/>
    </row>
    <row r="7404" spans="3:6" x14ac:dyDescent="0.3">
      <c r="C7404" s="10"/>
      <c r="D7404" s="11"/>
      <c r="E7404" s="11"/>
      <c r="F7404" s="11"/>
    </row>
    <row r="7406" spans="3:6" x14ac:dyDescent="0.3">
      <c r="C7406" s="10"/>
      <c r="D7406" s="11"/>
      <c r="E7406" s="11"/>
      <c r="F7406" s="11"/>
    </row>
    <row r="7408" spans="3:6" x14ac:dyDescent="0.3">
      <c r="C7408" s="10"/>
      <c r="D7408" s="11"/>
      <c r="E7408" s="11"/>
      <c r="F7408" s="11"/>
    </row>
    <row r="7410" spans="3:6" x14ac:dyDescent="0.3">
      <c r="C7410" s="10"/>
      <c r="D7410" s="11"/>
      <c r="E7410" s="11"/>
      <c r="F7410" s="11"/>
    </row>
    <row r="7412" spans="3:6" x14ac:dyDescent="0.3">
      <c r="C7412" s="10"/>
      <c r="D7412" s="11"/>
      <c r="E7412" s="11"/>
      <c r="F7412" s="11"/>
    </row>
    <row r="7414" spans="3:6" x14ac:dyDescent="0.3">
      <c r="C7414" s="10"/>
      <c r="D7414" s="11"/>
      <c r="E7414" s="11"/>
      <c r="F7414" s="11"/>
    </row>
    <row r="7416" spans="3:6" x14ac:dyDescent="0.3">
      <c r="C7416" s="10"/>
      <c r="D7416" s="11"/>
      <c r="E7416" s="11"/>
      <c r="F7416" s="11"/>
    </row>
    <row r="7418" spans="3:6" x14ac:dyDescent="0.3">
      <c r="C7418" s="10"/>
      <c r="D7418" s="11"/>
      <c r="E7418" s="11"/>
      <c r="F7418" s="11"/>
    </row>
    <row r="7420" spans="3:6" x14ac:dyDescent="0.3">
      <c r="C7420" s="10"/>
      <c r="D7420" s="11"/>
      <c r="E7420" s="11"/>
      <c r="F7420" s="11"/>
    </row>
    <row r="7422" spans="3:6" x14ac:dyDescent="0.3">
      <c r="C7422" s="10"/>
      <c r="D7422" s="11"/>
      <c r="E7422" s="11"/>
      <c r="F7422" s="11"/>
    </row>
    <row r="7424" spans="3:6" x14ac:dyDescent="0.3">
      <c r="C7424" s="10"/>
      <c r="D7424" s="11"/>
      <c r="E7424" s="11"/>
      <c r="F7424" s="11"/>
    </row>
    <row r="7426" spans="3:6" x14ac:dyDescent="0.3">
      <c r="C7426" s="10"/>
      <c r="D7426" s="11"/>
      <c r="E7426" s="11"/>
      <c r="F7426" s="11"/>
    </row>
    <row r="7428" spans="3:6" x14ac:dyDescent="0.3">
      <c r="C7428" s="10"/>
      <c r="D7428" s="11"/>
      <c r="E7428" s="11"/>
      <c r="F7428" s="11"/>
    </row>
    <row r="7430" spans="3:6" x14ac:dyDescent="0.3">
      <c r="C7430" s="10"/>
      <c r="D7430" s="11"/>
      <c r="E7430" s="11"/>
      <c r="F7430" s="11"/>
    </row>
    <row r="7432" spans="3:6" x14ac:dyDescent="0.3">
      <c r="C7432" s="10"/>
      <c r="D7432" s="11"/>
      <c r="E7432" s="11"/>
      <c r="F7432" s="11"/>
    </row>
    <row r="7434" spans="3:6" x14ac:dyDescent="0.3">
      <c r="C7434" s="10"/>
      <c r="D7434" s="11"/>
      <c r="E7434" s="11"/>
      <c r="F7434" s="11"/>
    </row>
    <row r="7436" spans="3:6" x14ac:dyDescent="0.3">
      <c r="C7436" s="10"/>
      <c r="D7436" s="11"/>
      <c r="E7436" s="11"/>
      <c r="F7436" s="11"/>
    </row>
    <row r="7438" spans="3:6" x14ac:dyDescent="0.3">
      <c r="C7438" s="10"/>
      <c r="D7438" s="11"/>
      <c r="E7438" s="11"/>
      <c r="F7438" s="11"/>
    </row>
    <row r="7440" spans="3:6" x14ac:dyDescent="0.3">
      <c r="C7440" s="10"/>
      <c r="D7440" s="11"/>
      <c r="E7440" s="11"/>
      <c r="F7440" s="11"/>
    </row>
    <row r="7442" spans="3:6" x14ac:dyDescent="0.3">
      <c r="C7442" s="10"/>
      <c r="D7442" s="11"/>
      <c r="E7442" s="11"/>
      <c r="F7442" s="11"/>
    </row>
    <row r="7444" spans="3:6" x14ac:dyDescent="0.3">
      <c r="C7444" s="10"/>
      <c r="D7444" s="11"/>
      <c r="E7444" s="11"/>
      <c r="F7444" s="11"/>
    </row>
    <row r="7446" spans="3:6" x14ac:dyDescent="0.3">
      <c r="C7446" s="10"/>
      <c r="D7446" s="11"/>
      <c r="E7446" s="11"/>
      <c r="F7446" s="11"/>
    </row>
    <row r="7448" spans="3:6" x14ac:dyDescent="0.3">
      <c r="C7448" s="10"/>
      <c r="D7448" s="11"/>
      <c r="E7448" s="11"/>
      <c r="F7448" s="11"/>
    </row>
    <row r="7450" spans="3:6" x14ac:dyDescent="0.3">
      <c r="C7450" s="10"/>
      <c r="D7450" s="11"/>
      <c r="E7450" s="11"/>
      <c r="F7450" s="11"/>
    </row>
    <row r="7452" spans="3:6" x14ac:dyDescent="0.3">
      <c r="C7452" s="10"/>
      <c r="D7452" s="11"/>
      <c r="E7452" s="11"/>
      <c r="F7452" s="11"/>
    </row>
    <row r="7454" spans="3:6" x14ac:dyDescent="0.3">
      <c r="C7454" s="10"/>
      <c r="D7454" s="11"/>
      <c r="E7454" s="11"/>
      <c r="F7454" s="11"/>
    </row>
    <row r="7456" spans="3:6" x14ac:dyDescent="0.3">
      <c r="C7456" s="10"/>
      <c r="D7456" s="11"/>
      <c r="E7456" s="11"/>
      <c r="F7456" s="11"/>
    </row>
    <row r="7458" spans="3:6" x14ac:dyDescent="0.3">
      <c r="C7458" s="10"/>
      <c r="D7458" s="11"/>
      <c r="E7458" s="11"/>
      <c r="F7458" s="11"/>
    </row>
    <row r="7460" spans="3:6" x14ac:dyDescent="0.3">
      <c r="C7460" s="10"/>
      <c r="D7460" s="11"/>
      <c r="E7460" s="11"/>
      <c r="F7460" s="11"/>
    </row>
    <row r="7462" spans="3:6" x14ac:dyDescent="0.3">
      <c r="C7462" s="10"/>
      <c r="D7462" s="11"/>
      <c r="E7462" s="11"/>
      <c r="F7462" s="11"/>
    </row>
    <row r="7464" spans="3:6" x14ac:dyDescent="0.3">
      <c r="C7464" s="10"/>
      <c r="D7464" s="11"/>
      <c r="E7464" s="11"/>
      <c r="F7464" s="11"/>
    </row>
    <row r="7466" spans="3:6" x14ac:dyDescent="0.3">
      <c r="C7466" s="10"/>
      <c r="D7466" s="11"/>
      <c r="E7466" s="11"/>
      <c r="F7466" s="11"/>
    </row>
    <row r="7468" spans="3:6" x14ac:dyDescent="0.3">
      <c r="C7468" s="10"/>
      <c r="D7468" s="11"/>
      <c r="E7468" s="11"/>
      <c r="F7468" s="11"/>
    </row>
    <row r="7470" spans="3:6" x14ac:dyDescent="0.3">
      <c r="C7470" s="10"/>
      <c r="D7470" s="11"/>
      <c r="E7470" s="11"/>
      <c r="F7470" s="11"/>
    </row>
    <row r="7472" spans="3:6" x14ac:dyDescent="0.3">
      <c r="C7472" s="10"/>
      <c r="D7472" s="11"/>
      <c r="E7472" s="11"/>
      <c r="F7472" s="11"/>
    </row>
    <row r="7474" spans="3:6" x14ac:dyDescent="0.3">
      <c r="C7474" s="10"/>
      <c r="D7474" s="11"/>
      <c r="E7474" s="11"/>
      <c r="F7474" s="11"/>
    </row>
    <row r="7476" spans="3:6" x14ac:dyDescent="0.3">
      <c r="C7476" s="10"/>
      <c r="D7476" s="11"/>
      <c r="E7476" s="11"/>
      <c r="F7476" s="11"/>
    </row>
    <row r="7478" spans="3:6" x14ac:dyDescent="0.3">
      <c r="C7478" s="10"/>
      <c r="D7478" s="11"/>
      <c r="E7478" s="11"/>
      <c r="F7478" s="11"/>
    </row>
    <row r="7480" spans="3:6" x14ac:dyDescent="0.3">
      <c r="C7480" s="10"/>
      <c r="D7480" s="11"/>
      <c r="E7480" s="11"/>
      <c r="F7480" s="11"/>
    </row>
    <row r="7482" spans="3:6" x14ac:dyDescent="0.3">
      <c r="C7482" s="10"/>
      <c r="D7482" s="11"/>
      <c r="E7482" s="11"/>
      <c r="F7482" s="11"/>
    </row>
    <row r="7484" spans="3:6" x14ac:dyDescent="0.3">
      <c r="C7484" s="10"/>
      <c r="D7484" s="11"/>
      <c r="E7484" s="11"/>
      <c r="F7484" s="11"/>
    </row>
    <row r="7486" spans="3:6" x14ac:dyDescent="0.3">
      <c r="C7486" s="10"/>
      <c r="D7486" s="11"/>
      <c r="E7486" s="11"/>
      <c r="F7486" s="11"/>
    </row>
    <row r="7488" spans="3:6" x14ac:dyDescent="0.3">
      <c r="C7488" s="10"/>
      <c r="D7488" s="11"/>
      <c r="E7488" s="11"/>
      <c r="F7488" s="11"/>
    </row>
    <row r="7490" spans="3:6" x14ac:dyDescent="0.3">
      <c r="C7490" s="10"/>
      <c r="D7490" s="11"/>
      <c r="E7490" s="11"/>
      <c r="F7490" s="11"/>
    </row>
    <row r="7492" spans="3:6" x14ac:dyDescent="0.3">
      <c r="C7492" s="10"/>
      <c r="D7492" s="11"/>
      <c r="E7492" s="11"/>
      <c r="F7492" s="11"/>
    </row>
    <row r="7494" spans="3:6" x14ac:dyDescent="0.3">
      <c r="C7494" s="10"/>
      <c r="D7494" s="11"/>
      <c r="E7494" s="11"/>
      <c r="F7494" s="11"/>
    </row>
    <row r="7496" spans="3:6" x14ac:dyDescent="0.3">
      <c r="C7496" s="10"/>
      <c r="D7496" s="11"/>
      <c r="E7496" s="11"/>
      <c r="F7496" s="11"/>
    </row>
    <row r="7498" spans="3:6" x14ac:dyDescent="0.3">
      <c r="C7498" s="10"/>
      <c r="D7498" s="11"/>
      <c r="E7498" s="11"/>
      <c r="F7498" s="11"/>
    </row>
    <row r="7500" spans="3:6" x14ac:dyDescent="0.3">
      <c r="C7500" s="10"/>
      <c r="D7500" s="11"/>
      <c r="E7500" s="11"/>
      <c r="F7500" s="11"/>
    </row>
    <row r="7502" spans="3:6" x14ac:dyDescent="0.3">
      <c r="C7502" s="10"/>
      <c r="D7502" s="11"/>
      <c r="E7502" s="11"/>
      <c r="F7502" s="11"/>
    </row>
    <row r="7504" spans="3:6" x14ac:dyDescent="0.3">
      <c r="C7504" s="10"/>
      <c r="D7504" s="11"/>
      <c r="E7504" s="11"/>
      <c r="F7504" s="11"/>
    </row>
    <row r="7506" spans="3:6" x14ac:dyDescent="0.3">
      <c r="C7506" s="10"/>
      <c r="D7506" s="11"/>
      <c r="E7506" s="11"/>
      <c r="F7506" s="11"/>
    </row>
    <row r="7508" spans="3:6" x14ac:dyDescent="0.3">
      <c r="C7508" s="10"/>
      <c r="D7508" s="11"/>
      <c r="E7508" s="11"/>
      <c r="F7508" s="11"/>
    </row>
    <row r="7510" spans="3:6" x14ac:dyDescent="0.3">
      <c r="C7510" s="10"/>
      <c r="D7510" s="11"/>
      <c r="E7510" s="11"/>
      <c r="F7510" s="11"/>
    </row>
    <row r="7512" spans="3:6" x14ac:dyDescent="0.3">
      <c r="C7512" s="10"/>
      <c r="D7512" s="11"/>
      <c r="E7512" s="11"/>
      <c r="F7512" s="11"/>
    </row>
    <row r="7514" spans="3:6" x14ac:dyDescent="0.3">
      <c r="C7514" s="10"/>
      <c r="D7514" s="11"/>
      <c r="E7514" s="11"/>
      <c r="F7514" s="11"/>
    </row>
    <row r="7516" spans="3:6" x14ac:dyDescent="0.3">
      <c r="C7516" s="10"/>
      <c r="D7516" s="11"/>
      <c r="E7516" s="11"/>
      <c r="F7516" s="11"/>
    </row>
    <row r="7518" spans="3:6" x14ac:dyDescent="0.3">
      <c r="C7518" s="10"/>
      <c r="D7518" s="11"/>
      <c r="E7518" s="11"/>
      <c r="F7518" s="11"/>
    </row>
    <row r="7520" spans="3:6" x14ac:dyDescent="0.3">
      <c r="C7520" s="10"/>
      <c r="D7520" s="11"/>
      <c r="E7520" s="11"/>
      <c r="F7520" s="11"/>
    </row>
    <row r="7522" spans="3:6" x14ac:dyDescent="0.3">
      <c r="C7522" s="10"/>
      <c r="D7522" s="11"/>
      <c r="E7522" s="11"/>
      <c r="F7522" s="11"/>
    </row>
    <row r="7524" spans="3:6" x14ac:dyDescent="0.3">
      <c r="C7524" s="10"/>
      <c r="D7524" s="11"/>
      <c r="E7524" s="11"/>
      <c r="F7524" s="11"/>
    </row>
    <row r="7526" spans="3:6" x14ac:dyDescent="0.3">
      <c r="C7526" s="10"/>
      <c r="D7526" s="11"/>
      <c r="E7526" s="11"/>
      <c r="F7526" s="11"/>
    </row>
    <row r="7528" spans="3:6" x14ac:dyDescent="0.3">
      <c r="C7528" s="10"/>
      <c r="D7528" s="11"/>
      <c r="E7528" s="11"/>
      <c r="F7528" s="11"/>
    </row>
    <row r="7530" spans="3:6" x14ac:dyDescent="0.3">
      <c r="C7530" s="10"/>
      <c r="D7530" s="11"/>
      <c r="E7530" s="11"/>
      <c r="F7530" s="11"/>
    </row>
    <row r="7532" spans="3:6" x14ac:dyDescent="0.3">
      <c r="C7532" s="10"/>
      <c r="D7532" s="11"/>
      <c r="E7532" s="11"/>
      <c r="F7532" s="11"/>
    </row>
    <row r="7534" spans="3:6" x14ac:dyDescent="0.3">
      <c r="C7534" s="10"/>
      <c r="D7534" s="11"/>
      <c r="E7534" s="11"/>
      <c r="F7534" s="11"/>
    </row>
    <row r="7536" spans="3:6" x14ac:dyDescent="0.3">
      <c r="C7536" s="10"/>
      <c r="D7536" s="11"/>
      <c r="E7536" s="11"/>
      <c r="F7536" s="11"/>
    </row>
    <row r="7538" spans="3:6" x14ac:dyDescent="0.3">
      <c r="C7538" s="10"/>
      <c r="D7538" s="11"/>
      <c r="E7538" s="11"/>
      <c r="F7538" s="11"/>
    </row>
    <row r="7540" spans="3:6" x14ac:dyDescent="0.3">
      <c r="C7540" s="10"/>
      <c r="D7540" s="11"/>
      <c r="E7540" s="11"/>
      <c r="F7540" s="11"/>
    </row>
    <row r="7542" spans="3:6" x14ac:dyDescent="0.3">
      <c r="C7542" s="10"/>
      <c r="D7542" s="11"/>
      <c r="E7542" s="11"/>
      <c r="F7542" s="11"/>
    </row>
    <row r="7544" spans="3:6" x14ac:dyDescent="0.3">
      <c r="C7544" s="10"/>
      <c r="D7544" s="11"/>
      <c r="E7544" s="11"/>
      <c r="F7544" s="11"/>
    </row>
    <row r="7546" spans="3:6" x14ac:dyDescent="0.3">
      <c r="C7546" s="10"/>
      <c r="D7546" s="11"/>
      <c r="E7546" s="11"/>
      <c r="F7546" s="11"/>
    </row>
    <row r="7548" spans="3:6" x14ac:dyDescent="0.3">
      <c r="C7548" s="10"/>
      <c r="D7548" s="11"/>
      <c r="E7548" s="11"/>
      <c r="F7548" s="11"/>
    </row>
    <row r="7550" spans="3:6" x14ac:dyDescent="0.3">
      <c r="C7550" s="10"/>
      <c r="D7550" s="11"/>
      <c r="E7550" s="11"/>
      <c r="F7550" s="11"/>
    </row>
    <row r="7552" spans="3:6" x14ac:dyDescent="0.3">
      <c r="C7552" s="10"/>
      <c r="D7552" s="11"/>
      <c r="E7552" s="11"/>
      <c r="F7552" s="11"/>
    </row>
    <row r="7554" spans="3:6" x14ac:dyDescent="0.3">
      <c r="C7554" s="10"/>
      <c r="D7554" s="11"/>
      <c r="E7554" s="11"/>
      <c r="F7554" s="11"/>
    </row>
    <row r="7556" spans="3:6" x14ac:dyDescent="0.3">
      <c r="C7556" s="10"/>
      <c r="D7556" s="11"/>
      <c r="E7556" s="11"/>
      <c r="F7556" s="11"/>
    </row>
    <row r="7558" spans="3:6" x14ac:dyDescent="0.3">
      <c r="C7558" s="10"/>
      <c r="D7558" s="11"/>
      <c r="E7558" s="11"/>
      <c r="F7558" s="11"/>
    </row>
    <row r="7560" spans="3:6" x14ac:dyDescent="0.3">
      <c r="C7560" s="10"/>
      <c r="D7560" s="11"/>
      <c r="E7560" s="11"/>
      <c r="F7560" s="11"/>
    </row>
    <row r="7562" spans="3:6" x14ac:dyDescent="0.3">
      <c r="C7562" s="10"/>
      <c r="D7562" s="11"/>
      <c r="E7562" s="11"/>
      <c r="F7562" s="11"/>
    </row>
    <row r="7564" spans="3:6" x14ac:dyDescent="0.3">
      <c r="C7564" s="10"/>
      <c r="D7564" s="11"/>
      <c r="E7564" s="11"/>
      <c r="F7564" s="11"/>
    </row>
    <row r="7566" spans="3:6" x14ac:dyDescent="0.3">
      <c r="C7566" s="10"/>
      <c r="D7566" s="11"/>
      <c r="E7566" s="11"/>
      <c r="F7566" s="11"/>
    </row>
    <row r="7568" spans="3:6" x14ac:dyDescent="0.3">
      <c r="C7568" s="10"/>
      <c r="D7568" s="11"/>
      <c r="E7568" s="11"/>
      <c r="F7568" s="11"/>
    </row>
    <row r="7570" spans="3:6" x14ac:dyDescent="0.3">
      <c r="C7570" s="10"/>
      <c r="D7570" s="11"/>
      <c r="E7570" s="11"/>
      <c r="F7570" s="11"/>
    </row>
    <row r="7572" spans="3:6" x14ac:dyDescent="0.3">
      <c r="C7572" s="10"/>
      <c r="D7572" s="11"/>
      <c r="E7572" s="11"/>
      <c r="F7572" s="11"/>
    </row>
    <row r="7574" spans="3:6" x14ac:dyDescent="0.3">
      <c r="C7574" s="10"/>
      <c r="D7574" s="11"/>
      <c r="E7574" s="11"/>
      <c r="F7574" s="11"/>
    </row>
    <row r="7576" spans="3:6" x14ac:dyDescent="0.3">
      <c r="C7576" s="10"/>
      <c r="D7576" s="11"/>
      <c r="E7576" s="11"/>
      <c r="F7576" s="11"/>
    </row>
    <row r="7578" spans="3:6" x14ac:dyDescent="0.3">
      <c r="C7578" s="10"/>
      <c r="D7578" s="11"/>
      <c r="E7578" s="11"/>
      <c r="F7578" s="11"/>
    </row>
    <row r="7580" spans="3:6" x14ac:dyDescent="0.3">
      <c r="C7580" s="10"/>
      <c r="D7580" s="11"/>
      <c r="E7580" s="11"/>
      <c r="F7580" s="11"/>
    </row>
    <row r="7582" spans="3:6" x14ac:dyDescent="0.3">
      <c r="C7582" s="10"/>
      <c r="D7582" s="11"/>
      <c r="E7582" s="11"/>
      <c r="F7582" s="11"/>
    </row>
    <row r="7584" spans="3:6" x14ac:dyDescent="0.3">
      <c r="C7584" s="10"/>
      <c r="D7584" s="11"/>
      <c r="E7584" s="11"/>
      <c r="F7584" s="11"/>
    </row>
    <row r="7586" spans="3:6" x14ac:dyDescent="0.3">
      <c r="C7586" s="10"/>
      <c r="D7586" s="11"/>
      <c r="E7586" s="11"/>
      <c r="F7586" s="11"/>
    </row>
    <row r="7588" spans="3:6" x14ac:dyDescent="0.3">
      <c r="C7588" s="10"/>
      <c r="D7588" s="11"/>
      <c r="E7588" s="11"/>
      <c r="F7588" s="11"/>
    </row>
    <row r="7590" spans="3:6" x14ac:dyDescent="0.3">
      <c r="C7590" s="10"/>
      <c r="D7590" s="11"/>
      <c r="E7590" s="11"/>
      <c r="F7590" s="11"/>
    </row>
    <row r="7592" spans="3:6" x14ac:dyDescent="0.3">
      <c r="C7592" s="10"/>
      <c r="D7592" s="11"/>
      <c r="E7592" s="11"/>
      <c r="F7592" s="11"/>
    </row>
    <row r="7594" spans="3:6" x14ac:dyDescent="0.3">
      <c r="C7594" s="10"/>
      <c r="D7594" s="11"/>
      <c r="E7594" s="11"/>
      <c r="F7594" s="11"/>
    </row>
    <row r="7596" spans="3:6" x14ac:dyDescent="0.3">
      <c r="C7596" s="10"/>
      <c r="D7596" s="11"/>
      <c r="E7596" s="11"/>
      <c r="F7596" s="11"/>
    </row>
    <row r="7598" spans="3:6" x14ac:dyDescent="0.3">
      <c r="C7598" s="10"/>
      <c r="D7598" s="11"/>
      <c r="E7598" s="11"/>
      <c r="F7598" s="11"/>
    </row>
    <row r="7600" spans="3:6" x14ac:dyDescent="0.3">
      <c r="C7600" s="10"/>
      <c r="D7600" s="11"/>
      <c r="E7600" s="11"/>
      <c r="F7600" s="11"/>
    </row>
    <row r="7602" spans="3:6" x14ac:dyDescent="0.3">
      <c r="C7602" s="10"/>
      <c r="D7602" s="11"/>
      <c r="E7602" s="11"/>
      <c r="F7602" s="11"/>
    </row>
    <row r="7604" spans="3:6" x14ac:dyDescent="0.3">
      <c r="C7604" s="10"/>
      <c r="D7604" s="11"/>
      <c r="E7604" s="11"/>
      <c r="F7604" s="11"/>
    </row>
    <row r="7606" spans="3:6" x14ac:dyDescent="0.3">
      <c r="C7606" s="10"/>
      <c r="D7606" s="11"/>
      <c r="E7606" s="11"/>
      <c r="F7606" s="11"/>
    </row>
    <row r="7608" spans="3:6" x14ac:dyDescent="0.3">
      <c r="C7608" s="10"/>
      <c r="D7608" s="11"/>
      <c r="E7608" s="11"/>
      <c r="F7608" s="11"/>
    </row>
    <row r="7610" spans="3:6" x14ac:dyDescent="0.3">
      <c r="C7610" s="10"/>
      <c r="D7610" s="11"/>
      <c r="E7610" s="11"/>
      <c r="F7610" s="11"/>
    </row>
    <row r="7612" spans="3:6" x14ac:dyDescent="0.3">
      <c r="C7612" s="10"/>
      <c r="D7612" s="11"/>
      <c r="E7612" s="11"/>
      <c r="F7612" s="11"/>
    </row>
    <row r="7614" spans="3:6" x14ac:dyDescent="0.3">
      <c r="C7614" s="10"/>
      <c r="D7614" s="11"/>
      <c r="E7614" s="11"/>
      <c r="F7614" s="11"/>
    </row>
    <row r="7616" spans="3:6" x14ac:dyDescent="0.3">
      <c r="C7616" s="10"/>
      <c r="D7616" s="11"/>
      <c r="E7616" s="11"/>
      <c r="F7616" s="11"/>
    </row>
    <row r="7618" spans="3:6" x14ac:dyDescent="0.3">
      <c r="C7618" s="10"/>
      <c r="D7618" s="11"/>
      <c r="E7618" s="11"/>
      <c r="F7618" s="11"/>
    </row>
    <row r="7620" spans="3:6" x14ac:dyDescent="0.3">
      <c r="C7620" s="10"/>
      <c r="D7620" s="11"/>
      <c r="E7620" s="11"/>
      <c r="F7620" s="11"/>
    </row>
    <row r="7622" spans="3:6" x14ac:dyDescent="0.3">
      <c r="C7622" s="10"/>
      <c r="D7622" s="11"/>
      <c r="E7622" s="11"/>
      <c r="F7622" s="11"/>
    </row>
    <row r="7624" spans="3:6" x14ac:dyDescent="0.3">
      <c r="C7624" s="10"/>
      <c r="D7624" s="11"/>
      <c r="E7624" s="11"/>
      <c r="F7624" s="11"/>
    </row>
    <row r="7626" spans="3:6" x14ac:dyDescent="0.3">
      <c r="C7626" s="10"/>
      <c r="D7626" s="11"/>
      <c r="E7626" s="11"/>
      <c r="F7626" s="11"/>
    </row>
    <row r="7628" spans="3:6" x14ac:dyDescent="0.3">
      <c r="C7628" s="10"/>
      <c r="D7628" s="11"/>
      <c r="E7628" s="11"/>
      <c r="F7628" s="11"/>
    </row>
    <row r="7630" spans="3:6" x14ac:dyDescent="0.3">
      <c r="C7630" s="10"/>
      <c r="D7630" s="11"/>
      <c r="E7630" s="11"/>
      <c r="F7630" s="11"/>
    </row>
    <row r="7632" spans="3:6" x14ac:dyDescent="0.3">
      <c r="C7632" s="10"/>
      <c r="D7632" s="11"/>
      <c r="E7632" s="11"/>
      <c r="F7632" s="11"/>
    </row>
    <row r="7634" spans="3:6" x14ac:dyDescent="0.3">
      <c r="C7634" s="10"/>
      <c r="D7634" s="11"/>
      <c r="E7634" s="11"/>
      <c r="F7634" s="11"/>
    </row>
    <row r="7636" spans="3:6" x14ac:dyDescent="0.3">
      <c r="C7636" s="10"/>
      <c r="D7636" s="11"/>
      <c r="E7636" s="11"/>
      <c r="F7636" s="11"/>
    </row>
    <row r="7638" spans="3:6" x14ac:dyDescent="0.3">
      <c r="C7638" s="10"/>
      <c r="D7638" s="11"/>
      <c r="E7638" s="11"/>
      <c r="F7638" s="11"/>
    </row>
    <row r="7640" spans="3:6" x14ac:dyDescent="0.3">
      <c r="C7640" s="10"/>
      <c r="D7640" s="11"/>
      <c r="E7640" s="11"/>
      <c r="F7640" s="11"/>
    </row>
    <row r="7642" spans="3:6" x14ac:dyDescent="0.3">
      <c r="C7642" s="10"/>
      <c r="D7642" s="11"/>
      <c r="E7642" s="11"/>
      <c r="F7642" s="11"/>
    </row>
    <row r="7644" spans="3:6" x14ac:dyDescent="0.3">
      <c r="C7644" s="10"/>
      <c r="D7644" s="11"/>
      <c r="E7644" s="11"/>
      <c r="F7644" s="11"/>
    </row>
    <row r="7646" spans="3:6" x14ac:dyDescent="0.3">
      <c r="C7646" s="10"/>
      <c r="D7646" s="11"/>
      <c r="E7646" s="11"/>
      <c r="F7646" s="11"/>
    </row>
    <row r="7648" spans="3:6" x14ac:dyDescent="0.3">
      <c r="C7648" s="10"/>
      <c r="D7648" s="11"/>
      <c r="E7648" s="11"/>
      <c r="F7648" s="11"/>
    </row>
    <row r="7650" spans="3:6" x14ac:dyDescent="0.3">
      <c r="C7650" s="10"/>
      <c r="D7650" s="11"/>
      <c r="E7650" s="11"/>
      <c r="F7650" s="11"/>
    </row>
    <row r="7652" spans="3:6" x14ac:dyDescent="0.3">
      <c r="C7652" s="10"/>
      <c r="D7652" s="11"/>
      <c r="E7652" s="11"/>
      <c r="F7652" s="11"/>
    </row>
    <row r="7654" spans="3:6" x14ac:dyDescent="0.3">
      <c r="C7654" s="10"/>
      <c r="D7654" s="11"/>
      <c r="E7654" s="11"/>
      <c r="F7654" s="11"/>
    </row>
    <row r="7656" spans="3:6" x14ac:dyDescent="0.3">
      <c r="C7656" s="10"/>
      <c r="D7656" s="11"/>
      <c r="E7656" s="11"/>
      <c r="F7656" s="11"/>
    </row>
    <row r="7658" spans="3:6" x14ac:dyDescent="0.3">
      <c r="C7658" s="10"/>
      <c r="D7658" s="11"/>
      <c r="E7658" s="11"/>
      <c r="F7658" s="11"/>
    </row>
    <row r="7660" spans="3:6" x14ac:dyDescent="0.3">
      <c r="C7660" s="10"/>
      <c r="D7660" s="11"/>
      <c r="E7660" s="11"/>
      <c r="F7660" s="11"/>
    </row>
    <row r="7662" spans="3:6" x14ac:dyDescent="0.3">
      <c r="C7662" s="10"/>
      <c r="D7662" s="11"/>
      <c r="E7662" s="11"/>
      <c r="F7662" s="11"/>
    </row>
    <row r="7664" spans="3:6" x14ac:dyDescent="0.3">
      <c r="C7664" s="10"/>
      <c r="D7664" s="11"/>
      <c r="E7664" s="11"/>
      <c r="F7664" s="11"/>
    </row>
    <row r="7666" spans="3:6" x14ac:dyDescent="0.3">
      <c r="C7666" s="10"/>
      <c r="D7666" s="11"/>
      <c r="E7666" s="11"/>
      <c r="F7666" s="11"/>
    </row>
    <row r="7668" spans="3:6" x14ac:dyDescent="0.3">
      <c r="C7668" s="10"/>
      <c r="D7668" s="11"/>
      <c r="E7668" s="11"/>
      <c r="F7668" s="11"/>
    </row>
    <row r="7670" spans="3:6" x14ac:dyDescent="0.3">
      <c r="C7670" s="10"/>
      <c r="D7670" s="11"/>
      <c r="E7670" s="11"/>
      <c r="F7670" s="11"/>
    </row>
    <row r="7672" spans="3:6" x14ac:dyDescent="0.3">
      <c r="C7672" s="10"/>
      <c r="D7672" s="11"/>
      <c r="E7672" s="11"/>
      <c r="F7672" s="11"/>
    </row>
    <row r="7674" spans="3:6" x14ac:dyDescent="0.3">
      <c r="C7674" s="10"/>
      <c r="D7674" s="11"/>
      <c r="E7674" s="11"/>
      <c r="F7674" s="11"/>
    </row>
    <row r="7676" spans="3:6" x14ac:dyDescent="0.3">
      <c r="C7676" s="10"/>
      <c r="D7676" s="11"/>
      <c r="E7676" s="11"/>
      <c r="F7676" s="11"/>
    </row>
    <row r="7678" spans="3:6" x14ac:dyDescent="0.3">
      <c r="C7678" s="10"/>
      <c r="D7678" s="11"/>
      <c r="E7678" s="11"/>
      <c r="F7678" s="11"/>
    </row>
    <row r="7680" spans="3:6" x14ac:dyDescent="0.3">
      <c r="C7680" s="10"/>
      <c r="D7680" s="11"/>
      <c r="E7680" s="11"/>
      <c r="F7680" s="11"/>
    </row>
    <row r="7682" spans="3:6" x14ac:dyDescent="0.3">
      <c r="C7682" s="10"/>
      <c r="D7682" s="11"/>
      <c r="E7682" s="11"/>
      <c r="F7682" s="11"/>
    </row>
    <row r="7684" spans="3:6" x14ac:dyDescent="0.3">
      <c r="C7684" s="10"/>
      <c r="D7684" s="11"/>
      <c r="E7684" s="11"/>
      <c r="F7684" s="11"/>
    </row>
    <row r="7686" spans="3:6" x14ac:dyDescent="0.3">
      <c r="C7686" s="10"/>
      <c r="D7686" s="11"/>
      <c r="E7686" s="11"/>
      <c r="F7686" s="11"/>
    </row>
    <row r="7688" spans="3:6" x14ac:dyDescent="0.3">
      <c r="C7688" s="10"/>
      <c r="D7688" s="11"/>
      <c r="E7688" s="11"/>
      <c r="F7688" s="11"/>
    </row>
    <row r="7690" spans="3:6" x14ac:dyDescent="0.3">
      <c r="C7690" s="10"/>
      <c r="D7690" s="11"/>
      <c r="E7690" s="11"/>
      <c r="F7690" s="11"/>
    </row>
    <row r="7692" spans="3:6" x14ac:dyDescent="0.3">
      <c r="C7692" s="10"/>
      <c r="D7692" s="11"/>
      <c r="E7692" s="11"/>
      <c r="F7692" s="11"/>
    </row>
    <row r="7694" spans="3:6" x14ac:dyDescent="0.3">
      <c r="C7694" s="10"/>
      <c r="D7694" s="11"/>
      <c r="E7694" s="11"/>
      <c r="F7694" s="11"/>
    </row>
    <row r="7696" spans="3:6" x14ac:dyDescent="0.3">
      <c r="C7696" s="10"/>
      <c r="D7696" s="11"/>
      <c r="E7696" s="11"/>
      <c r="F7696" s="11"/>
    </row>
    <row r="7698" spans="3:6" x14ac:dyDescent="0.3">
      <c r="C7698" s="10"/>
      <c r="D7698" s="11"/>
      <c r="E7698" s="11"/>
      <c r="F7698" s="11"/>
    </row>
    <row r="7700" spans="3:6" x14ac:dyDescent="0.3">
      <c r="C7700" s="10"/>
      <c r="D7700" s="11"/>
      <c r="E7700" s="11"/>
      <c r="F7700" s="11"/>
    </row>
    <row r="7702" spans="3:6" x14ac:dyDescent="0.3">
      <c r="C7702" s="10"/>
      <c r="D7702" s="11"/>
      <c r="E7702" s="11"/>
      <c r="F7702" s="11"/>
    </row>
    <row r="7704" spans="3:6" x14ac:dyDescent="0.3">
      <c r="C7704" s="10"/>
      <c r="D7704" s="11"/>
      <c r="E7704" s="11"/>
      <c r="F7704" s="11"/>
    </row>
    <row r="7706" spans="3:6" x14ac:dyDescent="0.3">
      <c r="C7706" s="10"/>
      <c r="D7706" s="11"/>
      <c r="E7706" s="11"/>
      <c r="F7706" s="11"/>
    </row>
    <row r="7708" spans="3:6" x14ac:dyDescent="0.3">
      <c r="C7708" s="10"/>
      <c r="D7708" s="11"/>
      <c r="E7708" s="11"/>
      <c r="F7708" s="11"/>
    </row>
    <row r="7710" spans="3:6" x14ac:dyDescent="0.3">
      <c r="C7710" s="10"/>
      <c r="D7710" s="11"/>
      <c r="E7710" s="11"/>
      <c r="F7710" s="11"/>
    </row>
    <row r="7712" spans="3:6" x14ac:dyDescent="0.3">
      <c r="C7712" s="10"/>
      <c r="D7712" s="11"/>
      <c r="E7712" s="11"/>
      <c r="F7712" s="11"/>
    </row>
    <row r="7714" spans="3:6" x14ac:dyDescent="0.3">
      <c r="C7714" s="10"/>
      <c r="D7714" s="11"/>
      <c r="E7714" s="11"/>
      <c r="F7714" s="11"/>
    </row>
    <row r="7716" spans="3:6" x14ac:dyDescent="0.3">
      <c r="C7716" s="10"/>
      <c r="D7716" s="11"/>
      <c r="E7716" s="11"/>
      <c r="F7716" s="11"/>
    </row>
    <row r="7718" spans="3:6" x14ac:dyDescent="0.3">
      <c r="C7718" s="10"/>
      <c r="D7718" s="11"/>
      <c r="E7718" s="11"/>
      <c r="F7718" s="11"/>
    </row>
    <row r="7720" spans="3:6" x14ac:dyDescent="0.3">
      <c r="C7720" s="10"/>
      <c r="D7720" s="11"/>
      <c r="E7720" s="11"/>
      <c r="F7720" s="11"/>
    </row>
    <row r="7722" spans="3:6" x14ac:dyDescent="0.3">
      <c r="C7722" s="10"/>
      <c r="D7722" s="11"/>
      <c r="E7722" s="11"/>
      <c r="F7722" s="11"/>
    </row>
    <row r="7724" spans="3:6" x14ac:dyDescent="0.3">
      <c r="C7724" s="10"/>
      <c r="D7724" s="11"/>
      <c r="E7724" s="11"/>
      <c r="F7724" s="11"/>
    </row>
    <row r="7726" spans="3:6" x14ac:dyDescent="0.3">
      <c r="C7726" s="10"/>
      <c r="D7726" s="11"/>
      <c r="E7726" s="11"/>
      <c r="F7726" s="11"/>
    </row>
    <row r="7728" spans="3:6" x14ac:dyDescent="0.3">
      <c r="C7728" s="10"/>
      <c r="D7728" s="11"/>
      <c r="E7728" s="11"/>
      <c r="F7728" s="11"/>
    </row>
    <row r="7730" spans="3:6" x14ac:dyDescent="0.3">
      <c r="C7730" s="10"/>
      <c r="D7730" s="11"/>
      <c r="E7730" s="11"/>
      <c r="F7730" s="11"/>
    </row>
    <row r="7732" spans="3:6" x14ac:dyDescent="0.3">
      <c r="C7732" s="10"/>
      <c r="D7732" s="11"/>
      <c r="E7732" s="11"/>
      <c r="F7732" s="11"/>
    </row>
    <row r="7734" spans="3:6" x14ac:dyDescent="0.3">
      <c r="C7734" s="10"/>
      <c r="D7734" s="11"/>
      <c r="E7734" s="11"/>
      <c r="F7734" s="11"/>
    </row>
    <row r="7736" spans="3:6" x14ac:dyDescent="0.3">
      <c r="C7736" s="10"/>
      <c r="D7736" s="11"/>
      <c r="E7736" s="11"/>
      <c r="F7736" s="11"/>
    </row>
    <row r="7738" spans="3:6" x14ac:dyDescent="0.3">
      <c r="C7738" s="10"/>
      <c r="D7738" s="11"/>
      <c r="E7738" s="11"/>
      <c r="F7738" s="11"/>
    </row>
    <row r="7740" spans="3:6" x14ac:dyDescent="0.3">
      <c r="C7740" s="10"/>
      <c r="D7740" s="11"/>
      <c r="E7740" s="11"/>
      <c r="F7740" s="11"/>
    </row>
    <row r="7742" spans="3:6" x14ac:dyDescent="0.3">
      <c r="C7742" s="10"/>
      <c r="D7742" s="11"/>
      <c r="E7742" s="11"/>
      <c r="F7742" s="11"/>
    </row>
    <row r="7744" spans="3:6" x14ac:dyDescent="0.3">
      <c r="C7744" s="10"/>
      <c r="D7744" s="11"/>
      <c r="E7744" s="11"/>
      <c r="F7744" s="11"/>
    </row>
    <row r="7746" spans="3:6" x14ac:dyDescent="0.3">
      <c r="C7746" s="10"/>
      <c r="D7746" s="11"/>
      <c r="E7746" s="11"/>
      <c r="F7746" s="11"/>
    </row>
    <row r="7748" spans="3:6" x14ac:dyDescent="0.3">
      <c r="C7748" s="10"/>
      <c r="D7748" s="11"/>
      <c r="E7748" s="11"/>
      <c r="F7748" s="11"/>
    </row>
    <row r="7750" spans="3:6" x14ac:dyDescent="0.3">
      <c r="C7750" s="10"/>
      <c r="D7750" s="11"/>
      <c r="E7750" s="11"/>
      <c r="F7750" s="11"/>
    </row>
    <row r="7752" spans="3:6" x14ac:dyDescent="0.3">
      <c r="C7752" s="10"/>
      <c r="D7752" s="11"/>
      <c r="E7752" s="11"/>
      <c r="F7752" s="11"/>
    </row>
    <row r="7754" spans="3:6" x14ac:dyDescent="0.3">
      <c r="C7754" s="10"/>
      <c r="D7754" s="11"/>
      <c r="E7754" s="11"/>
      <c r="F7754" s="11"/>
    </row>
    <row r="7756" spans="3:6" x14ac:dyDescent="0.3">
      <c r="C7756" s="10"/>
      <c r="D7756" s="11"/>
      <c r="E7756" s="11"/>
      <c r="F7756" s="11"/>
    </row>
    <row r="7758" spans="3:6" x14ac:dyDescent="0.3">
      <c r="C7758" s="10"/>
      <c r="D7758" s="11"/>
      <c r="E7758" s="11"/>
      <c r="F7758" s="11"/>
    </row>
    <row r="7760" spans="3:6" x14ac:dyDescent="0.3">
      <c r="C7760" s="10"/>
      <c r="D7760" s="11"/>
      <c r="E7760" s="11"/>
      <c r="F7760" s="11"/>
    </row>
    <row r="7762" spans="3:6" x14ac:dyDescent="0.3">
      <c r="C7762" s="10"/>
      <c r="D7762" s="11"/>
      <c r="E7762" s="11"/>
      <c r="F7762" s="11"/>
    </row>
    <row r="7764" spans="3:6" x14ac:dyDescent="0.3">
      <c r="C7764" s="10"/>
      <c r="D7764" s="11"/>
      <c r="E7764" s="11"/>
      <c r="F7764" s="11"/>
    </row>
    <row r="7766" spans="3:6" x14ac:dyDescent="0.3">
      <c r="C7766" s="10"/>
      <c r="D7766" s="11"/>
      <c r="E7766" s="11"/>
      <c r="F7766" s="11"/>
    </row>
    <row r="7768" spans="3:6" x14ac:dyDescent="0.3">
      <c r="C7768" s="10"/>
      <c r="D7768" s="11"/>
      <c r="E7768" s="11"/>
      <c r="F7768" s="11"/>
    </row>
    <row r="7770" spans="3:6" x14ac:dyDescent="0.3">
      <c r="C7770" s="10"/>
      <c r="D7770" s="11"/>
      <c r="E7770" s="11"/>
      <c r="F7770" s="11"/>
    </row>
    <row r="7772" spans="3:6" x14ac:dyDescent="0.3">
      <c r="C7772" s="10"/>
      <c r="D7772" s="11"/>
      <c r="E7772" s="11"/>
      <c r="F7772" s="11"/>
    </row>
    <row r="7774" spans="3:6" x14ac:dyDescent="0.3">
      <c r="C7774" s="10"/>
      <c r="D7774" s="11"/>
      <c r="E7774" s="11"/>
      <c r="F7774" s="11"/>
    </row>
    <row r="7776" spans="3:6" x14ac:dyDescent="0.3">
      <c r="C7776" s="10"/>
      <c r="D7776" s="11"/>
      <c r="E7776" s="11"/>
      <c r="F7776" s="11"/>
    </row>
    <row r="7778" spans="3:6" x14ac:dyDescent="0.3">
      <c r="C7778" s="10"/>
      <c r="D7778" s="11"/>
      <c r="E7778" s="11"/>
      <c r="F7778" s="11"/>
    </row>
    <row r="7780" spans="3:6" x14ac:dyDescent="0.3">
      <c r="C7780" s="10"/>
      <c r="D7780" s="11"/>
      <c r="E7780" s="11"/>
      <c r="F7780" s="11"/>
    </row>
    <row r="7782" spans="3:6" x14ac:dyDescent="0.3">
      <c r="C7782" s="10"/>
      <c r="D7782" s="11"/>
      <c r="E7782" s="11"/>
      <c r="F7782" s="11"/>
    </row>
    <row r="7784" spans="3:6" x14ac:dyDescent="0.3">
      <c r="C7784" s="10"/>
      <c r="D7784" s="11"/>
      <c r="E7784" s="11"/>
      <c r="F7784" s="11"/>
    </row>
    <row r="7786" spans="3:6" x14ac:dyDescent="0.3">
      <c r="C7786" s="10"/>
      <c r="D7786" s="11"/>
      <c r="E7786" s="11"/>
      <c r="F7786" s="11"/>
    </row>
    <row r="7788" spans="3:6" x14ac:dyDescent="0.3">
      <c r="C7788" s="10"/>
      <c r="D7788" s="11"/>
      <c r="E7788" s="11"/>
      <c r="F7788" s="11"/>
    </row>
    <row r="7790" spans="3:6" x14ac:dyDescent="0.3">
      <c r="C7790" s="10"/>
      <c r="D7790" s="11"/>
      <c r="E7790" s="11"/>
      <c r="F7790" s="11"/>
    </row>
    <row r="7792" spans="3:6" x14ac:dyDescent="0.3">
      <c r="C7792" s="10"/>
      <c r="D7792" s="11"/>
      <c r="E7792" s="11"/>
      <c r="F7792" s="11"/>
    </row>
    <row r="7794" spans="3:6" x14ac:dyDescent="0.3">
      <c r="C7794" s="10"/>
      <c r="D7794" s="11"/>
      <c r="E7794" s="11"/>
      <c r="F7794" s="11"/>
    </row>
    <row r="7796" spans="3:6" x14ac:dyDescent="0.3">
      <c r="C7796" s="10"/>
      <c r="D7796" s="11"/>
      <c r="E7796" s="11"/>
      <c r="F7796" s="11"/>
    </row>
    <row r="7798" spans="3:6" x14ac:dyDescent="0.3">
      <c r="C7798" s="10"/>
      <c r="D7798" s="11"/>
      <c r="E7798" s="11"/>
      <c r="F7798" s="11"/>
    </row>
    <row r="7800" spans="3:6" x14ac:dyDescent="0.3">
      <c r="C7800" s="10"/>
      <c r="D7800" s="11"/>
      <c r="E7800" s="11"/>
      <c r="F7800" s="11"/>
    </row>
    <row r="7802" spans="3:6" x14ac:dyDescent="0.3">
      <c r="C7802" s="10"/>
      <c r="D7802" s="11"/>
      <c r="E7802" s="11"/>
      <c r="F7802" s="11"/>
    </row>
    <row r="7804" spans="3:6" x14ac:dyDescent="0.3">
      <c r="C7804" s="10"/>
      <c r="D7804" s="11"/>
      <c r="E7804" s="11"/>
      <c r="F7804" s="11"/>
    </row>
    <row r="7806" spans="3:6" x14ac:dyDescent="0.3">
      <c r="C7806" s="10"/>
      <c r="D7806" s="11"/>
      <c r="E7806" s="11"/>
      <c r="F7806" s="11"/>
    </row>
    <row r="7808" spans="3:6" x14ac:dyDescent="0.3">
      <c r="C7808" s="10"/>
      <c r="D7808" s="11"/>
      <c r="E7808" s="11"/>
      <c r="F7808" s="11"/>
    </row>
    <row r="7810" spans="3:6" x14ac:dyDescent="0.3">
      <c r="C7810" s="10"/>
      <c r="D7810" s="11"/>
      <c r="E7810" s="11"/>
      <c r="F7810" s="11"/>
    </row>
    <row r="7812" spans="3:6" x14ac:dyDescent="0.3">
      <c r="C7812" s="10"/>
      <c r="D7812" s="11"/>
      <c r="E7812" s="11"/>
      <c r="F7812" s="11"/>
    </row>
    <row r="7814" spans="3:6" x14ac:dyDescent="0.3">
      <c r="C7814" s="10"/>
      <c r="D7814" s="11"/>
      <c r="E7814" s="11"/>
      <c r="F7814" s="11"/>
    </row>
    <row r="7816" spans="3:6" x14ac:dyDescent="0.3">
      <c r="C7816" s="10"/>
      <c r="D7816" s="11"/>
      <c r="E7816" s="11"/>
      <c r="F7816" s="11"/>
    </row>
    <row r="7818" spans="3:6" x14ac:dyDescent="0.3">
      <c r="C7818" s="10"/>
      <c r="D7818" s="11"/>
      <c r="E7818" s="11"/>
      <c r="F7818" s="11"/>
    </row>
    <row r="7820" spans="3:6" x14ac:dyDescent="0.3">
      <c r="C7820" s="10"/>
      <c r="D7820" s="11"/>
      <c r="E7820" s="11"/>
      <c r="F7820" s="11"/>
    </row>
    <row r="7822" spans="3:6" x14ac:dyDescent="0.3">
      <c r="C7822" s="10"/>
      <c r="D7822" s="11"/>
      <c r="E7822" s="11"/>
      <c r="F7822" s="11"/>
    </row>
    <row r="7824" spans="3:6" x14ac:dyDescent="0.3">
      <c r="C7824" s="10"/>
      <c r="D7824" s="11"/>
      <c r="E7824" s="11"/>
      <c r="F7824" s="11"/>
    </row>
    <row r="7826" spans="3:6" x14ac:dyDescent="0.3">
      <c r="C7826" s="10"/>
      <c r="D7826" s="11"/>
      <c r="E7826" s="11"/>
      <c r="F7826" s="11"/>
    </row>
    <row r="7828" spans="3:6" x14ac:dyDescent="0.3">
      <c r="C7828" s="10"/>
      <c r="D7828" s="11"/>
      <c r="E7828" s="11"/>
      <c r="F7828" s="11"/>
    </row>
    <row r="7830" spans="3:6" x14ac:dyDescent="0.3">
      <c r="C7830" s="10"/>
      <c r="D7830" s="11"/>
      <c r="E7830" s="11"/>
      <c r="F7830" s="11"/>
    </row>
    <row r="7832" spans="3:6" x14ac:dyDescent="0.3">
      <c r="C7832" s="10"/>
      <c r="D7832" s="11"/>
      <c r="E7832" s="11"/>
      <c r="F7832" s="11"/>
    </row>
    <row r="7834" spans="3:6" x14ac:dyDescent="0.3">
      <c r="C7834" s="10"/>
      <c r="D7834" s="11"/>
      <c r="E7834" s="11"/>
      <c r="F7834" s="11"/>
    </row>
    <row r="7836" spans="3:6" x14ac:dyDescent="0.3">
      <c r="C7836" s="10"/>
      <c r="D7836" s="11"/>
      <c r="E7836" s="11"/>
      <c r="F7836" s="11"/>
    </row>
    <row r="7838" spans="3:6" x14ac:dyDescent="0.3">
      <c r="C7838" s="10"/>
      <c r="D7838" s="11"/>
      <c r="E7838" s="11"/>
      <c r="F7838" s="11"/>
    </row>
    <row r="7840" spans="3:6" x14ac:dyDescent="0.3">
      <c r="C7840" s="10"/>
      <c r="D7840" s="11"/>
      <c r="E7840" s="11"/>
      <c r="F7840" s="11"/>
    </row>
    <row r="7842" spans="3:6" x14ac:dyDescent="0.3">
      <c r="C7842" s="10"/>
      <c r="D7842" s="11"/>
      <c r="E7842" s="11"/>
      <c r="F7842" s="11"/>
    </row>
    <row r="7844" spans="3:6" x14ac:dyDescent="0.3">
      <c r="C7844" s="10"/>
      <c r="D7844" s="11"/>
      <c r="E7844" s="11"/>
      <c r="F7844" s="11"/>
    </row>
    <row r="7846" spans="3:6" x14ac:dyDescent="0.3">
      <c r="C7846" s="10"/>
      <c r="D7846" s="11"/>
      <c r="E7846" s="11"/>
      <c r="F7846" s="11"/>
    </row>
    <row r="7848" spans="3:6" x14ac:dyDescent="0.3">
      <c r="C7848" s="10"/>
      <c r="D7848" s="11"/>
      <c r="E7848" s="11"/>
      <c r="F7848" s="11"/>
    </row>
    <row r="7850" spans="3:6" x14ac:dyDescent="0.3">
      <c r="C7850" s="10"/>
      <c r="D7850" s="11"/>
      <c r="E7850" s="11"/>
      <c r="F7850" s="11"/>
    </row>
    <row r="7852" spans="3:6" x14ac:dyDescent="0.3">
      <c r="C7852" s="10"/>
      <c r="D7852" s="11"/>
      <c r="E7852" s="11"/>
      <c r="F7852" s="11"/>
    </row>
    <row r="7854" spans="3:6" x14ac:dyDescent="0.3">
      <c r="C7854" s="10"/>
      <c r="D7854" s="11"/>
      <c r="E7854" s="11"/>
      <c r="F7854" s="11"/>
    </row>
    <row r="7856" spans="3:6" x14ac:dyDescent="0.3">
      <c r="C7856" s="10"/>
      <c r="D7856" s="11"/>
      <c r="E7856" s="11"/>
      <c r="F7856" s="11"/>
    </row>
    <row r="7858" spans="3:6" x14ac:dyDescent="0.3">
      <c r="C7858" s="10"/>
      <c r="D7858" s="11"/>
      <c r="E7858" s="11"/>
      <c r="F7858" s="11"/>
    </row>
    <row r="7860" spans="3:6" x14ac:dyDescent="0.3">
      <c r="C7860" s="10"/>
      <c r="D7860" s="11"/>
      <c r="E7860" s="11"/>
      <c r="F7860" s="11"/>
    </row>
    <row r="7862" spans="3:6" x14ac:dyDescent="0.3">
      <c r="C7862" s="10"/>
      <c r="D7862" s="11"/>
      <c r="E7862" s="11"/>
      <c r="F7862" s="11"/>
    </row>
    <row r="7864" spans="3:6" x14ac:dyDescent="0.3">
      <c r="C7864" s="10"/>
      <c r="D7864" s="11"/>
      <c r="E7864" s="11"/>
      <c r="F7864" s="11"/>
    </row>
    <row r="7866" spans="3:6" x14ac:dyDescent="0.3">
      <c r="C7866" s="10"/>
      <c r="D7866" s="11"/>
      <c r="E7866" s="11"/>
      <c r="F7866" s="11"/>
    </row>
    <row r="7868" spans="3:6" x14ac:dyDescent="0.3">
      <c r="C7868" s="10"/>
      <c r="D7868" s="11"/>
      <c r="E7868" s="11"/>
      <c r="F7868" s="11"/>
    </row>
    <row r="7870" spans="3:6" x14ac:dyDescent="0.3">
      <c r="C7870" s="10"/>
      <c r="D7870" s="11"/>
      <c r="E7870" s="11"/>
      <c r="F7870" s="11"/>
    </row>
    <row r="7872" spans="3:6" x14ac:dyDescent="0.3">
      <c r="C7872" s="10"/>
      <c r="D7872" s="11"/>
      <c r="E7872" s="11"/>
      <c r="F7872" s="11"/>
    </row>
    <row r="7874" spans="3:6" x14ac:dyDescent="0.3">
      <c r="C7874" s="10"/>
      <c r="D7874" s="11"/>
      <c r="E7874" s="11"/>
      <c r="F7874" s="11"/>
    </row>
    <row r="7876" spans="3:6" x14ac:dyDescent="0.3">
      <c r="C7876" s="10"/>
      <c r="D7876" s="11"/>
      <c r="E7876" s="11"/>
      <c r="F7876" s="11"/>
    </row>
    <row r="7878" spans="3:6" x14ac:dyDescent="0.3">
      <c r="C7878" s="10"/>
      <c r="D7878" s="11"/>
      <c r="E7878" s="11"/>
      <c r="F7878" s="11"/>
    </row>
    <row r="7880" spans="3:6" x14ac:dyDescent="0.3">
      <c r="C7880" s="10"/>
      <c r="D7880" s="11"/>
      <c r="E7880" s="11"/>
      <c r="F7880" s="11"/>
    </row>
    <row r="7882" spans="3:6" x14ac:dyDescent="0.3">
      <c r="C7882" s="10"/>
      <c r="D7882" s="11"/>
      <c r="E7882" s="11"/>
      <c r="F7882" s="11"/>
    </row>
    <row r="7884" spans="3:6" x14ac:dyDescent="0.3">
      <c r="C7884" s="10"/>
      <c r="D7884" s="11"/>
      <c r="E7884" s="11"/>
      <c r="F7884" s="11"/>
    </row>
    <row r="7886" spans="3:6" x14ac:dyDescent="0.3">
      <c r="C7886" s="10"/>
      <c r="D7886" s="11"/>
      <c r="E7886" s="11"/>
      <c r="F7886" s="11"/>
    </row>
    <row r="7888" spans="3:6" x14ac:dyDescent="0.3">
      <c r="C7888" s="10"/>
      <c r="D7888" s="11"/>
      <c r="E7888" s="11"/>
      <c r="F7888" s="11"/>
    </row>
    <row r="7890" spans="3:6" x14ac:dyDescent="0.3">
      <c r="C7890" s="10"/>
      <c r="D7890" s="11"/>
      <c r="E7890" s="11"/>
      <c r="F7890" s="11"/>
    </row>
    <row r="7892" spans="3:6" x14ac:dyDescent="0.3">
      <c r="C7892" s="10"/>
      <c r="D7892" s="11"/>
      <c r="E7892" s="11"/>
      <c r="F7892" s="11"/>
    </row>
    <row r="7894" spans="3:6" x14ac:dyDescent="0.3">
      <c r="C7894" s="10"/>
      <c r="D7894" s="11"/>
      <c r="E7894" s="11"/>
      <c r="F7894" s="11"/>
    </row>
    <row r="7896" spans="3:6" x14ac:dyDescent="0.3">
      <c r="C7896" s="10"/>
      <c r="D7896" s="11"/>
      <c r="E7896" s="11"/>
      <c r="F7896" s="11"/>
    </row>
    <row r="7898" spans="3:6" x14ac:dyDescent="0.3">
      <c r="C7898" s="10"/>
      <c r="D7898" s="11"/>
      <c r="E7898" s="11"/>
      <c r="F7898" s="11"/>
    </row>
    <row r="7900" spans="3:6" x14ac:dyDescent="0.3">
      <c r="C7900" s="10"/>
      <c r="D7900" s="11"/>
      <c r="E7900" s="11"/>
      <c r="F7900" s="11"/>
    </row>
    <row r="7902" spans="3:6" x14ac:dyDescent="0.3">
      <c r="C7902" s="10"/>
      <c r="D7902" s="11"/>
      <c r="E7902" s="11"/>
      <c r="F7902" s="11"/>
    </row>
    <row r="7904" spans="3:6" x14ac:dyDescent="0.3">
      <c r="C7904" s="10"/>
      <c r="D7904" s="11"/>
      <c r="E7904" s="11"/>
      <c r="F7904" s="11"/>
    </row>
    <row r="7906" spans="3:6" x14ac:dyDescent="0.3">
      <c r="C7906" s="10"/>
      <c r="D7906" s="11"/>
      <c r="E7906" s="11"/>
      <c r="F7906" s="11"/>
    </row>
    <row r="7908" spans="3:6" x14ac:dyDescent="0.3">
      <c r="C7908" s="10"/>
      <c r="D7908" s="11"/>
      <c r="E7908" s="11"/>
      <c r="F7908" s="11"/>
    </row>
    <row r="7910" spans="3:6" x14ac:dyDescent="0.3">
      <c r="C7910" s="10"/>
      <c r="D7910" s="11"/>
      <c r="E7910" s="11"/>
      <c r="F7910" s="11"/>
    </row>
    <row r="7912" spans="3:6" x14ac:dyDescent="0.3">
      <c r="C7912" s="10"/>
      <c r="D7912" s="11"/>
      <c r="E7912" s="11"/>
      <c r="F7912" s="11"/>
    </row>
    <row r="7914" spans="3:6" x14ac:dyDescent="0.3">
      <c r="C7914" s="10"/>
      <c r="D7914" s="11"/>
      <c r="E7914" s="11"/>
      <c r="F7914" s="11"/>
    </row>
    <row r="7916" spans="3:6" x14ac:dyDescent="0.3">
      <c r="C7916" s="10"/>
      <c r="D7916" s="11"/>
      <c r="E7916" s="11"/>
      <c r="F7916" s="11"/>
    </row>
    <row r="7918" spans="3:6" x14ac:dyDescent="0.3">
      <c r="C7918" s="10"/>
      <c r="D7918" s="11"/>
      <c r="E7918" s="11"/>
      <c r="F7918" s="11"/>
    </row>
    <row r="7920" spans="3:6" x14ac:dyDescent="0.3">
      <c r="C7920" s="10"/>
      <c r="D7920" s="11"/>
      <c r="E7920" s="11"/>
      <c r="F7920" s="11"/>
    </row>
    <row r="7922" spans="3:6" x14ac:dyDescent="0.3">
      <c r="C7922" s="10"/>
      <c r="D7922" s="11"/>
      <c r="E7922" s="11"/>
      <c r="F7922" s="11"/>
    </row>
    <row r="7924" spans="3:6" x14ac:dyDescent="0.3">
      <c r="C7924" s="10"/>
      <c r="D7924" s="11"/>
      <c r="E7924" s="11"/>
      <c r="F7924" s="11"/>
    </row>
    <row r="7926" spans="3:6" x14ac:dyDescent="0.3">
      <c r="C7926" s="10"/>
      <c r="D7926" s="11"/>
      <c r="E7926" s="11"/>
      <c r="F7926" s="11"/>
    </row>
    <row r="7928" spans="3:6" x14ac:dyDescent="0.3">
      <c r="C7928" s="10"/>
      <c r="D7928" s="11"/>
      <c r="E7928" s="11"/>
      <c r="F7928" s="11"/>
    </row>
    <row r="7930" spans="3:6" x14ac:dyDescent="0.3">
      <c r="C7930" s="10"/>
      <c r="D7930" s="11"/>
      <c r="E7930" s="11"/>
      <c r="F7930" s="11"/>
    </row>
    <row r="7932" spans="3:6" x14ac:dyDescent="0.3">
      <c r="C7932" s="10"/>
      <c r="D7932" s="11"/>
      <c r="E7932" s="11"/>
      <c r="F7932" s="11"/>
    </row>
    <row r="7934" spans="3:6" x14ac:dyDescent="0.3">
      <c r="C7934" s="10"/>
      <c r="D7934" s="11"/>
      <c r="E7934" s="11"/>
      <c r="F7934" s="11"/>
    </row>
    <row r="7936" spans="3:6" x14ac:dyDescent="0.3">
      <c r="C7936" s="10"/>
      <c r="D7936" s="11"/>
      <c r="E7936" s="11"/>
      <c r="F7936" s="11"/>
    </row>
    <row r="7938" spans="3:6" x14ac:dyDescent="0.3">
      <c r="C7938" s="10"/>
      <c r="D7938" s="11"/>
      <c r="E7938" s="11"/>
      <c r="F7938" s="11"/>
    </row>
    <row r="7940" spans="3:6" x14ac:dyDescent="0.3">
      <c r="C7940" s="10"/>
      <c r="D7940" s="11"/>
      <c r="E7940" s="11"/>
      <c r="F7940" s="11"/>
    </row>
    <row r="7942" spans="3:6" x14ac:dyDescent="0.3">
      <c r="C7942" s="10"/>
      <c r="D7942" s="11"/>
      <c r="E7942" s="11"/>
      <c r="F7942" s="11"/>
    </row>
    <row r="7944" spans="3:6" x14ac:dyDescent="0.3">
      <c r="C7944" s="10"/>
      <c r="D7944" s="11"/>
      <c r="E7944" s="11"/>
      <c r="F7944" s="11"/>
    </row>
    <row r="7946" spans="3:6" x14ac:dyDescent="0.3">
      <c r="C7946" s="10"/>
      <c r="D7946" s="11"/>
      <c r="E7946" s="11"/>
      <c r="F7946" s="11"/>
    </row>
    <row r="7948" spans="3:6" x14ac:dyDescent="0.3">
      <c r="C7948" s="10"/>
      <c r="D7948" s="11"/>
      <c r="E7948" s="11"/>
      <c r="F7948" s="11"/>
    </row>
    <row r="7950" spans="3:6" x14ac:dyDescent="0.3">
      <c r="C7950" s="10"/>
      <c r="D7950" s="11"/>
      <c r="E7950" s="11"/>
      <c r="F7950" s="11"/>
    </row>
    <row r="7952" spans="3:6" x14ac:dyDescent="0.3">
      <c r="C7952" s="10"/>
      <c r="D7952" s="11"/>
      <c r="E7952" s="11"/>
      <c r="F7952" s="11"/>
    </row>
    <row r="7954" spans="3:6" x14ac:dyDescent="0.3">
      <c r="C7954" s="10"/>
      <c r="D7954" s="11"/>
      <c r="E7954" s="11"/>
      <c r="F7954" s="11"/>
    </row>
    <row r="7956" spans="3:6" x14ac:dyDescent="0.3">
      <c r="C7956" s="10"/>
      <c r="D7956" s="11"/>
      <c r="E7956" s="11"/>
      <c r="F7956" s="11"/>
    </row>
    <row r="7958" spans="3:6" x14ac:dyDescent="0.3">
      <c r="C7958" s="10"/>
      <c r="D7958" s="11"/>
      <c r="E7958" s="11"/>
      <c r="F7958" s="11"/>
    </row>
    <row r="7960" spans="3:6" x14ac:dyDescent="0.3">
      <c r="C7960" s="10"/>
      <c r="D7960" s="11"/>
      <c r="E7960" s="11"/>
      <c r="F7960" s="11"/>
    </row>
    <row r="7962" spans="3:6" x14ac:dyDescent="0.3">
      <c r="C7962" s="10"/>
      <c r="D7962" s="11"/>
      <c r="E7962" s="11"/>
      <c r="F7962" s="11"/>
    </row>
    <row r="7964" spans="3:6" x14ac:dyDescent="0.3">
      <c r="C7964" s="10"/>
      <c r="D7964" s="11"/>
      <c r="E7964" s="11"/>
      <c r="F7964" s="11"/>
    </row>
    <row r="7966" spans="3:6" x14ac:dyDescent="0.3">
      <c r="C7966" s="10"/>
      <c r="D7966" s="11"/>
      <c r="E7966" s="11"/>
      <c r="F7966" s="11"/>
    </row>
    <row r="7968" spans="3:6" x14ac:dyDescent="0.3">
      <c r="C7968" s="10"/>
      <c r="D7968" s="11"/>
      <c r="E7968" s="11"/>
      <c r="F7968" s="11"/>
    </row>
    <row r="7970" spans="3:6" x14ac:dyDescent="0.3">
      <c r="C7970" s="10"/>
      <c r="D7970" s="11"/>
      <c r="E7970" s="11"/>
      <c r="F7970" s="11"/>
    </row>
    <row r="7972" spans="3:6" x14ac:dyDescent="0.3">
      <c r="C7972" s="10"/>
      <c r="D7972" s="11"/>
      <c r="E7972" s="11"/>
      <c r="F7972" s="11"/>
    </row>
    <row r="7974" spans="3:6" x14ac:dyDescent="0.3">
      <c r="C7974" s="10"/>
      <c r="D7974" s="11"/>
      <c r="E7974" s="11"/>
      <c r="F7974" s="11"/>
    </row>
    <row r="7976" spans="3:6" x14ac:dyDescent="0.3">
      <c r="C7976" s="10"/>
      <c r="D7976" s="11"/>
      <c r="E7976" s="11"/>
      <c r="F7976" s="11"/>
    </row>
    <row r="7978" spans="3:6" x14ac:dyDescent="0.3">
      <c r="C7978" s="10"/>
      <c r="D7978" s="11"/>
      <c r="E7978" s="11"/>
      <c r="F7978" s="11"/>
    </row>
    <row r="7980" spans="3:6" x14ac:dyDescent="0.3">
      <c r="C7980" s="10"/>
      <c r="D7980" s="11"/>
      <c r="E7980" s="11"/>
      <c r="F7980" s="11"/>
    </row>
    <row r="7982" spans="3:6" x14ac:dyDescent="0.3">
      <c r="C7982" s="10"/>
      <c r="D7982" s="11"/>
      <c r="E7982" s="11"/>
      <c r="F7982" s="11"/>
    </row>
    <row r="7984" spans="3:6" x14ac:dyDescent="0.3">
      <c r="C7984" s="10"/>
      <c r="D7984" s="11"/>
      <c r="E7984" s="11"/>
      <c r="F7984" s="11"/>
    </row>
    <row r="7986" spans="3:6" x14ac:dyDescent="0.3">
      <c r="C7986" s="10"/>
      <c r="D7986" s="11"/>
      <c r="E7986" s="11"/>
      <c r="F7986" s="11"/>
    </row>
    <row r="7988" spans="3:6" x14ac:dyDescent="0.3">
      <c r="C7988" s="10"/>
      <c r="D7988" s="11"/>
      <c r="E7988" s="11"/>
      <c r="F7988" s="11"/>
    </row>
    <row r="7990" spans="3:6" x14ac:dyDescent="0.3">
      <c r="C7990" s="10"/>
      <c r="D7990" s="11"/>
      <c r="E7990" s="11"/>
      <c r="F7990" s="11"/>
    </row>
    <row r="7992" spans="3:6" x14ac:dyDescent="0.3">
      <c r="C7992" s="10"/>
      <c r="D7992" s="11"/>
      <c r="E7992" s="11"/>
      <c r="F7992" s="11"/>
    </row>
    <row r="7994" spans="3:6" x14ac:dyDescent="0.3">
      <c r="C7994" s="10"/>
      <c r="D7994" s="11"/>
      <c r="E7994" s="11"/>
      <c r="F7994" s="11"/>
    </row>
    <row r="7996" spans="3:6" x14ac:dyDescent="0.3">
      <c r="C7996" s="10"/>
      <c r="D7996" s="11"/>
      <c r="E7996" s="11"/>
      <c r="F7996" s="11"/>
    </row>
    <row r="7998" spans="3:6" x14ac:dyDescent="0.3">
      <c r="C7998" s="10"/>
      <c r="D7998" s="11"/>
      <c r="E7998" s="11"/>
      <c r="F7998" s="11"/>
    </row>
    <row r="8000" spans="3:6" x14ac:dyDescent="0.3">
      <c r="C8000" s="10"/>
      <c r="D8000" s="11"/>
      <c r="E8000" s="11"/>
      <c r="F8000" s="11"/>
    </row>
    <row r="8002" spans="3:6" x14ac:dyDescent="0.3">
      <c r="C8002" s="10"/>
      <c r="D8002" s="11"/>
      <c r="E8002" s="11"/>
      <c r="F8002" s="11"/>
    </row>
    <row r="8004" spans="3:6" x14ac:dyDescent="0.3">
      <c r="C8004" s="10"/>
      <c r="D8004" s="11"/>
      <c r="E8004" s="11"/>
      <c r="F8004" s="11"/>
    </row>
    <row r="8006" spans="3:6" x14ac:dyDescent="0.3">
      <c r="C8006" s="10"/>
      <c r="D8006" s="11"/>
      <c r="E8006" s="11"/>
      <c r="F8006" s="11"/>
    </row>
    <row r="8008" spans="3:6" x14ac:dyDescent="0.3">
      <c r="C8008" s="10"/>
      <c r="D8008" s="11"/>
      <c r="E8008" s="11"/>
      <c r="F8008" s="11"/>
    </row>
    <row r="8010" spans="3:6" x14ac:dyDescent="0.3">
      <c r="C8010" s="10"/>
      <c r="D8010" s="11"/>
      <c r="E8010" s="11"/>
      <c r="F8010" s="11"/>
    </row>
    <row r="8012" spans="3:6" x14ac:dyDescent="0.3">
      <c r="C8012" s="10"/>
      <c r="D8012" s="11"/>
      <c r="E8012" s="11"/>
      <c r="F8012" s="11"/>
    </row>
    <row r="8014" spans="3:6" x14ac:dyDescent="0.3">
      <c r="C8014" s="10"/>
      <c r="D8014" s="11"/>
      <c r="E8014" s="11"/>
      <c r="F8014" s="11"/>
    </row>
    <row r="8016" spans="3:6" x14ac:dyDescent="0.3">
      <c r="C8016" s="10"/>
      <c r="D8016" s="11"/>
      <c r="E8016" s="11"/>
      <c r="F8016" s="11"/>
    </row>
    <row r="8018" spans="3:6" x14ac:dyDescent="0.3">
      <c r="C8018" s="10"/>
      <c r="D8018" s="11"/>
      <c r="E8018" s="11"/>
      <c r="F8018" s="11"/>
    </row>
    <row r="8020" spans="3:6" x14ac:dyDescent="0.3">
      <c r="C8020" s="10"/>
      <c r="D8020" s="11"/>
      <c r="E8020" s="11"/>
      <c r="F8020" s="11"/>
    </row>
    <row r="8022" spans="3:6" x14ac:dyDescent="0.3">
      <c r="C8022" s="10"/>
      <c r="D8022" s="11"/>
      <c r="E8022" s="11"/>
      <c r="F8022" s="11"/>
    </row>
    <row r="8024" spans="3:6" x14ac:dyDescent="0.3">
      <c r="C8024" s="10"/>
      <c r="D8024" s="11"/>
      <c r="E8024" s="11"/>
      <c r="F8024" s="11"/>
    </row>
    <row r="8026" spans="3:6" x14ac:dyDescent="0.3">
      <c r="C8026" s="10"/>
      <c r="D8026" s="11"/>
      <c r="E8026" s="11"/>
      <c r="F8026" s="11"/>
    </row>
    <row r="8028" spans="3:6" x14ac:dyDescent="0.3">
      <c r="C8028" s="10"/>
      <c r="D8028" s="11"/>
      <c r="E8028" s="11"/>
      <c r="F8028" s="11"/>
    </row>
    <row r="8030" spans="3:6" x14ac:dyDescent="0.3">
      <c r="C8030" s="10"/>
      <c r="D8030" s="11"/>
      <c r="E8030" s="11"/>
      <c r="F8030" s="11"/>
    </row>
    <row r="8032" spans="3:6" x14ac:dyDescent="0.3">
      <c r="C8032" s="10"/>
      <c r="D8032" s="11"/>
      <c r="E8032" s="11"/>
      <c r="F8032" s="11"/>
    </row>
    <row r="8034" spans="3:6" x14ac:dyDescent="0.3">
      <c r="C8034" s="10"/>
      <c r="D8034" s="11"/>
      <c r="E8034" s="11"/>
      <c r="F8034" s="11"/>
    </row>
    <row r="8036" spans="3:6" x14ac:dyDescent="0.3">
      <c r="C8036" s="10"/>
      <c r="D8036" s="11"/>
      <c r="E8036" s="11"/>
      <c r="F8036" s="11"/>
    </row>
    <row r="8038" spans="3:6" x14ac:dyDescent="0.3">
      <c r="C8038" s="10"/>
      <c r="D8038" s="11"/>
      <c r="E8038" s="11"/>
      <c r="F8038" s="11"/>
    </row>
    <row r="8040" spans="3:6" x14ac:dyDescent="0.3">
      <c r="C8040" s="10"/>
      <c r="D8040" s="11"/>
      <c r="E8040" s="11"/>
      <c r="F8040" s="11"/>
    </row>
    <row r="8042" spans="3:6" x14ac:dyDescent="0.3">
      <c r="C8042" s="10"/>
      <c r="D8042" s="11"/>
      <c r="E8042" s="11"/>
      <c r="F8042" s="11"/>
    </row>
    <row r="8044" spans="3:6" x14ac:dyDescent="0.3">
      <c r="C8044" s="10"/>
      <c r="D8044" s="11"/>
      <c r="E8044" s="11"/>
      <c r="F8044" s="11"/>
    </row>
    <row r="8046" spans="3:6" x14ac:dyDescent="0.3">
      <c r="C8046" s="10"/>
      <c r="D8046" s="11"/>
      <c r="E8046" s="11"/>
      <c r="F8046" s="11"/>
    </row>
    <row r="8048" spans="3:6" x14ac:dyDescent="0.3">
      <c r="C8048" s="10"/>
      <c r="D8048" s="11"/>
      <c r="E8048" s="11"/>
      <c r="F8048" s="11"/>
    </row>
    <row r="8050" spans="3:6" x14ac:dyDescent="0.3">
      <c r="C8050" s="10"/>
      <c r="D8050" s="11"/>
      <c r="E8050" s="11"/>
      <c r="F8050" s="11"/>
    </row>
    <row r="8052" spans="3:6" x14ac:dyDescent="0.3">
      <c r="C8052" s="10"/>
      <c r="D8052" s="11"/>
      <c r="E8052" s="11"/>
      <c r="F8052" s="11"/>
    </row>
    <row r="8054" spans="3:6" x14ac:dyDescent="0.3">
      <c r="C8054" s="10"/>
      <c r="D8054" s="11"/>
      <c r="E8054" s="11"/>
      <c r="F8054" s="11"/>
    </row>
    <row r="8056" spans="3:6" x14ac:dyDescent="0.3">
      <c r="C8056" s="10"/>
      <c r="D8056" s="11"/>
      <c r="E8056" s="11"/>
      <c r="F8056" s="11"/>
    </row>
    <row r="8058" spans="3:6" x14ac:dyDescent="0.3">
      <c r="C8058" s="10"/>
      <c r="D8058" s="11"/>
      <c r="E8058" s="11"/>
      <c r="F8058" s="11"/>
    </row>
    <row r="8060" spans="3:6" x14ac:dyDescent="0.3">
      <c r="C8060" s="10"/>
      <c r="D8060" s="11"/>
      <c r="E8060" s="11"/>
      <c r="F8060" s="11"/>
    </row>
    <row r="8062" spans="3:6" x14ac:dyDescent="0.3">
      <c r="C8062" s="10"/>
      <c r="D8062" s="11"/>
      <c r="E8062" s="11"/>
      <c r="F8062" s="11"/>
    </row>
    <row r="8064" spans="3:6" x14ac:dyDescent="0.3">
      <c r="C8064" s="10"/>
      <c r="D8064" s="11"/>
      <c r="E8064" s="11"/>
      <c r="F8064" s="11"/>
    </row>
    <row r="8066" spans="3:6" x14ac:dyDescent="0.3">
      <c r="C8066" s="10"/>
      <c r="D8066" s="11"/>
      <c r="E8066" s="11"/>
      <c r="F8066" s="11"/>
    </row>
    <row r="8068" spans="3:6" x14ac:dyDescent="0.3">
      <c r="C8068" s="10"/>
      <c r="D8068" s="11"/>
      <c r="E8068" s="11"/>
      <c r="F8068" s="11"/>
    </row>
    <row r="8070" spans="3:6" x14ac:dyDescent="0.3">
      <c r="C8070" s="10"/>
      <c r="D8070" s="11"/>
      <c r="E8070" s="11"/>
      <c r="F8070" s="11"/>
    </row>
    <row r="8072" spans="3:6" x14ac:dyDescent="0.3">
      <c r="C8072" s="10"/>
      <c r="D8072" s="11"/>
      <c r="E8072" s="11"/>
      <c r="F8072" s="11"/>
    </row>
    <row r="8074" spans="3:6" x14ac:dyDescent="0.3">
      <c r="C8074" s="10"/>
      <c r="D8074" s="11"/>
      <c r="E8074" s="11"/>
      <c r="F8074" s="11"/>
    </row>
    <row r="8076" spans="3:6" x14ac:dyDescent="0.3">
      <c r="C8076" s="10"/>
      <c r="D8076" s="11"/>
      <c r="E8076" s="11"/>
      <c r="F8076" s="11"/>
    </row>
    <row r="8078" spans="3:6" x14ac:dyDescent="0.3">
      <c r="C8078" s="10"/>
      <c r="D8078" s="11"/>
      <c r="E8078" s="11"/>
      <c r="F8078" s="11"/>
    </row>
    <row r="8080" spans="3:6" x14ac:dyDescent="0.3">
      <c r="C8080" s="10"/>
      <c r="D8080" s="11"/>
      <c r="E8080" s="11"/>
      <c r="F8080" s="11"/>
    </row>
    <row r="8082" spans="3:6" x14ac:dyDescent="0.3">
      <c r="C8082" s="10"/>
      <c r="D8082" s="11"/>
      <c r="E8082" s="11"/>
      <c r="F8082" s="11"/>
    </row>
    <row r="8084" spans="3:6" x14ac:dyDescent="0.3">
      <c r="C8084" s="10"/>
      <c r="D8084" s="11"/>
      <c r="E8084" s="11"/>
      <c r="F8084" s="11"/>
    </row>
    <row r="8086" spans="3:6" x14ac:dyDescent="0.3">
      <c r="C8086" s="10"/>
      <c r="D8086" s="11"/>
      <c r="E8086" s="11"/>
      <c r="F8086" s="11"/>
    </row>
    <row r="8088" spans="3:6" x14ac:dyDescent="0.3">
      <c r="C8088" s="10"/>
      <c r="D8088" s="11"/>
      <c r="E8088" s="11"/>
      <c r="F8088" s="11"/>
    </row>
    <row r="8090" spans="3:6" x14ac:dyDescent="0.3">
      <c r="C8090" s="10"/>
      <c r="D8090" s="11"/>
      <c r="E8090" s="11"/>
      <c r="F8090" s="11"/>
    </row>
    <row r="8092" spans="3:6" x14ac:dyDescent="0.3">
      <c r="C8092" s="10"/>
      <c r="D8092" s="11"/>
      <c r="E8092" s="11"/>
      <c r="F8092" s="11"/>
    </row>
    <row r="8094" spans="3:6" x14ac:dyDescent="0.3">
      <c r="C8094" s="10"/>
      <c r="D8094" s="11"/>
      <c r="E8094" s="11"/>
      <c r="F8094" s="11"/>
    </row>
    <row r="8096" spans="3:6" x14ac:dyDescent="0.3">
      <c r="C8096" s="10"/>
      <c r="D8096" s="11"/>
      <c r="E8096" s="11"/>
      <c r="F8096" s="11"/>
    </row>
    <row r="8098" spans="3:6" x14ac:dyDescent="0.3">
      <c r="C8098" s="10"/>
      <c r="D8098" s="11"/>
      <c r="E8098" s="11"/>
      <c r="F8098" s="11"/>
    </row>
    <row r="8100" spans="3:6" x14ac:dyDescent="0.3">
      <c r="C8100" s="10"/>
      <c r="D8100" s="11"/>
      <c r="E8100" s="11"/>
      <c r="F8100" s="11"/>
    </row>
    <row r="8102" spans="3:6" x14ac:dyDescent="0.3">
      <c r="C8102" s="10"/>
      <c r="D8102" s="11"/>
      <c r="E8102" s="11"/>
      <c r="F8102" s="11"/>
    </row>
    <row r="8104" spans="3:6" x14ac:dyDescent="0.3">
      <c r="C8104" s="10"/>
      <c r="D8104" s="11"/>
      <c r="E8104" s="11"/>
      <c r="F8104" s="11"/>
    </row>
    <row r="8106" spans="3:6" x14ac:dyDescent="0.3">
      <c r="C8106" s="10"/>
      <c r="D8106" s="11"/>
      <c r="E8106" s="11"/>
      <c r="F8106" s="11"/>
    </row>
    <row r="8108" spans="3:6" x14ac:dyDescent="0.3">
      <c r="C8108" s="10"/>
      <c r="D8108" s="11"/>
      <c r="E8108" s="11"/>
      <c r="F8108" s="11"/>
    </row>
    <row r="8110" spans="3:6" x14ac:dyDescent="0.3">
      <c r="C8110" s="10"/>
      <c r="D8110" s="11"/>
      <c r="E8110" s="11"/>
      <c r="F8110" s="11"/>
    </row>
    <row r="8112" spans="3:6" x14ac:dyDescent="0.3">
      <c r="C8112" s="10"/>
      <c r="D8112" s="11"/>
      <c r="E8112" s="11"/>
      <c r="F8112" s="11"/>
    </row>
    <row r="8114" spans="3:6" x14ac:dyDescent="0.3">
      <c r="C8114" s="10"/>
      <c r="D8114" s="11"/>
      <c r="E8114" s="11"/>
      <c r="F8114" s="11"/>
    </row>
    <row r="8116" spans="3:6" x14ac:dyDescent="0.3">
      <c r="C8116" s="10"/>
      <c r="D8116" s="11"/>
      <c r="E8116" s="11"/>
      <c r="F8116" s="11"/>
    </row>
    <row r="8118" spans="3:6" x14ac:dyDescent="0.3">
      <c r="C8118" s="10"/>
      <c r="D8118" s="11"/>
      <c r="E8118" s="11"/>
      <c r="F8118" s="11"/>
    </row>
    <row r="8120" spans="3:6" x14ac:dyDescent="0.3">
      <c r="C8120" s="10"/>
      <c r="D8120" s="11"/>
      <c r="E8120" s="11"/>
      <c r="F8120" s="11"/>
    </row>
    <row r="8122" spans="3:6" x14ac:dyDescent="0.3">
      <c r="C8122" s="10"/>
      <c r="D8122" s="11"/>
      <c r="E8122" s="11"/>
      <c r="F8122" s="11"/>
    </row>
    <row r="8124" spans="3:6" x14ac:dyDescent="0.3">
      <c r="C8124" s="10"/>
      <c r="D8124" s="11"/>
      <c r="E8124" s="11"/>
      <c r="F8124" s="11"/>
    </row>
    <row r="8126" spans="3:6" x14ac:dyDescent="0.3">
      <c r="C8126" s="10"/>
      <c r="D8126" s="11"/>
      <c r="E8126" s="11"/>
      <c r="F8126" s="11"/>
    </row>
    <row r="8128" spans="3:6" x14ac:dyDescent="0.3">
      <c r="C8128" s="10"/>
      <c r="D8128" s="11"/>
      <c r="E8128" s="11"/>
      <c r="F8128" s="11"/>
    </row>
    <row r="8130" spans="3:6" x14ac:dyDescent="0.3">
      <c r="C8130" s="10"/>
      <c r="D8130" s="11"/>
      <c r="E8130" s="11"/>
      <c r="F8130" s="11"/>
    </row>
    <row r="8132" spans="3:6" x14ac:dyDescent="0.3">
      <c r="C8132" s="10"/>
      <c r="D8132" s="11"/>
      <c r="E8132" s="11"/>
      <c r="F8132" s="11"/>
    </row>
    <row r="8134" spans="3:6" x14ac:dyDescent="0.3">
      <c r="C8134" s="10"/>
      <c r="D8134" s="11"/>
      <c r="E8134" s="11"/>
      <c r="F8134" s="11"/>
    </row>
    <row r="8136" spans="3:6" x14ac:dyDescent="0.3">
      <c r="C8136" s="10"/>
      <c r="D8136" s="11"/>
      <c r="E8136" s="11"/>
      <c r="F8136" s="11"/>
    </row>
    <row r="8138" spans="3:6" x14ac:dyDescent="0.3">
      <c r="C8138" s="10"/>
      <c r="D8138" s="11"/>
      <c r="E8138" s="11"/>
      <c r="F8138" s="11"/>
    </row>
    <row r="8140" spans="3:6" x14ac:dyDescent="0.3">
      <c r="C8140" s="10"/>
      <c r="D8140" s="11"/>
      <c r="E8140" s="11"/>
      <c r="F8140" s="11"/>
    </row>
    <row r="8142" spans="3:6" x14ac:dyDescent="0.3">
      <c r="C8142" s="10"/>
      <c r="D8142" s="11"/>
      <c r="E8142" s="11"/>
      <c r="F8142" s="11"/>
    </row>
    <row r="8144" spans="3:6" x14ac:dyDescent="0.3">
      <c r="C8144" s="10"/>
      <c r="D8144" s="11"/>
      <c r="E8144" s="11"/>
      <c r="F8144" s="11"/>
    </row>
    <row r="8146" spans="3:6" x14ac:dyDescent="0.3">
      <c r="C8146" s="10"/>
      <c r="D8146" s="11"/>
      <c r="E8146" s="11"/>
      <c r="F8146" s="11"/>
    </row>
    <row r="8148" spans="3:6" x14ac:dyDescent="0.3">
      <c r="C8148" s="10"/>
      <c r="D8148" s="11"/>
      <c r="E8148" s="11"/>
      <c r="F8148" s="11"/>
    </row>
    <row r="8150" spans="3:6" x14ac:dyDescent="0.3">
      <c r="C8150" s="10"/>
      <c r="D8150" s="11"/>
      <c r="E8150" s="11"/>
      <c r="F8150" s="11"/>
    </row>
    <row r="8152" spans="3:6" x14ac:dyDescent="0.3">
      <c r="C8152" s="10"/>
      <c r="D8152" s="11"/>
      <c r="E8152" s="11"/>
      <c r="F8152" s="11"/>
    </row>
    <row r="8154" spans="3:6" x14ac:dyDescent="0.3">
      <c r="C8154" s="10"/>
      <c r="D8154" s="11"/>
      <c r="E8154" s="11"/>
      <c r="F8154" s="11"/>
    </row>
    <row r="8156" spans="3:6" x14ac:dyDescent="0.3">
      <c r="C8156" s="10"/>
      <c r="D8156" s="11"/>
      <c r="E8156" s="11"/>
      <c r="F8156" s="11"/>
    </row>
    <row r="8158" spans="3:6" x14ac:dyDescent="0.3">
      <c r="C8158" s="10"/>
      <c r="D8158" s="11"/>
      <c r="E8158" s="11"/>
      <c r="F8158" s="11"/>
    </row>
    <row r="8160" spans="3:6" x14ac:dyDescent="0.3">
      <c r="C8160" s="10"/>
      <c r="D8160" s="11"/>
      <c r="E8160" s="11"/>
      <c r="F8160" s="11"/>
    </row>
    <row r="8162" spans="3:6" x14ac:dyDescent="0.3">
      <c r="C8162" s="10"/>
      <c r="D8162" s="11"/>
      <c r="E8162" s="11"/>
      <c r="F8162" s="11"/>
    </row>
    <row r="8164" spans="3:6" x14ac:dyDescent="0.3">
      <c r="C8164" s="10"/>
      <c r="D8164" s="11"/>
      <c r="E8164" s="11"/>
      <c r="F8164" s="11"/>
    </row>
    <row r="8166" spans="3:6" x14ac:dyDescent="0.3">
      <c r="C8166" s="10"/>
      <c r="D8166" s="11"/>
      <c r="E8166" s="11"/>
      <c r="F8166" s="11"/>
    </row>
    <row r="8168" spans="3:6" x14ac:dyDescent="0.3">
      <c r="C8168" s="10"/>
      <c r="D8168" s="11"/>
      <c r="E8168" s="11"/>
      <c r="F8168" s="11"/>
    </row>
    <row r="8170" spans="3:6" x14ac:dyDescent="0.3">
      <c r="C8170" s="10"/>
      <c r="D8170" s="11"/>
      <c r="E8170" s="11"/>
      <c r="F8170" s="11"/>
    </row>
    <row r="8172" spans="3:6" x14ac:dyDescent="0.3">
      <c r="C8172" s="10"/>
      <c r="D8172" s="11"/>
      <c r="E8172" s="11"/>
      <c r="F8172" s="11"/>
    </row>
    <row r="8174" spans="3:6" x14ac:dyDescent="0.3">
      <c r="C8174" s="10"/>
      <c r="D8174" s="11"/>
      <c r="E8174" s="11"/>
      <c r="F8174" s="11"/>
    </row>
    <row r="8176" spans="3:6" x14ac:dyDescent="0.3">
      <c r="C8176" s="10"/>
      <c r="D8176" s="11"/>
      <c r="E8176" s="11"/>
      <c r="F8176" s="11"/>
    </row>
    <row r="8178" spans="3:6" x14ac:dyDescent="0.3">
      <c r="C8178" s="10"/>
      <c r="D8178" s="11"/>
      <c r="E8178" s="11"/>
      <c r="F8178" s="11"/>
    </row>
    <row r="8180" spans="3:6" x14ac:dyDescent="0.3">
      <c r="C8180" s="10"/>
      <c r="D8180" s="11"/>
      <c r="E8180" s="11"/>
      <c r="F8180" s="11"/>
    </row>
    <row r="8182" spans="3:6" x14ac:dyDescent="0.3">
      <c r="C8182" s="10"/>
      <c r="D8182" s="11"/>
      <c r="E8182" s="11"/>
      <c r="F8182" s="11"/>
    </row>
    <row r="8184" spans="3:6" x14ac:dyDescent="0.3">
      <c r="C8184" s="10"/>
      <c r="D8184" s="11"/>
      <c r="E8184" s="11"/>
      <c r="F8184" s="11"/>
    </row>
    <row r="8186" spans="3:6" x14ac:dyDescent="0.3">
      <c r="C8186" s="10"/>
      <c r="D8186" s="11"/>
      <c r="E8186" s="11"/>
      <c r="F8186" s="11"/>
    </row>
    <row r="8188" spans="3:6" x14ac:dyDescent="0.3">
      <c r="C8188" s="10"/>
      <c r="D8188" s="11"/>
      <c r="E8188" s="11"/>
      <c r="F8188" s="11"/>
    </row>
    <row r="8190" spans="3:6" x14ac:dyDescent="0.3">
      <c r="C8190" s="10"/>
      <c r="D8190" s="11"/>
      <c r="E8190" s="11"/>
      <c r="F8190" s="11"/>
    </row>
    <row r="8192" spans="3:6" x14ac:dyDescent="0.3">
      <c r="C8192" s="10"/>
      <c r="D8192" s="11"/>
      <c r="E8192" s="11"/>
      <c r="F8192" s="11"/>
    </row>
    <row r="8194" spans="3:6" x14ac:dyDescent="0.3">
      <c r="C8194" s="10"/>
      <c r="D8194" s="11"/>
      <c r="E8194" s="11"/>
      <c r="F8194" s="11"/>
    </row>
    <row r="8196" spans="3:6" x14ac:dyDescent="0.3">
      <c r="C8196" s="10"/>
      <c r="D8196" s="11"/>
      <c r="E8196" s="11"/>
      <c r="F8196" s="11"/>
    </row>
    <row r="8198" spans="3:6" x14ac:dyDescent="0.3">
      <c r="C8198" s="10"/>
      <c r="D8198" s="11"/>
      <c r="E8198" s="11"/>
      <c r="F8198" s="11"/>
    </row>
    <row r="8200" spans="3:6" x14ac:dyDescent="0.3">
      <c r="C8200" s="10"/>
      <c r="D8200" s="11"/>
      <c r="E8200" s="11"/>
      <c r="F8200" s="11"/>
    </row>
    <row r="8202" spans="3:6" x14ac:dyDescent="0.3">
      <c r="C8202" s="10"/>
      <c r="D8202" s="11"/>
      <c r="E8202" s="11"/>
      <c r="F8202" s="11"/>
    </row>
    <row r="8204" spans="3:6" x14ac:dyDescent="0.3">
      <c r="C8204" s="10"/>
      <c r="D8204" s="11"/>
      <c r="E8204" s="11"/>
      <c r="F8204" s="11"/>
    </row>
    <row r="8206" spans="3:6" x14ac:dyDescent="0.3">
      <c r="C8206" s="10"/>
      <c r="D8206" s="11"/>
      <c r="E8206" s="11"/>
      <c r="F8206" s="11"/>
    </row>
    <row r="8208" spans="3:6" x14ac:dyDescent="0.3">
      <c r="C8208" s="10"/>
      <c r="D8208" s="11"/>
      <c r="E8208" s="11"/>
      <c r="F8208" s="11"/>
    </row>
    <row r="8210" spans="3:6" x14ac:dyDescent="0.3">
      <c r="C8210" s="10"/>
      <c r="D8210" s="11"/>
      <c r="E8210" s="11"/>
      <c r="F8210" s="11"/>
    </row>
    <row r="8212" spans="3:6" x14ac:dyDescent="0.3">
      <c r="C8212" s="10"/>
      <c r="D8212" s="11"/>
      <c r="E8212" s="11"/>
      <c r="F8212" s="11"/>
    </row>
    <row r="8214" spans="3:6" x14ac:dyDescent="0.3">
      <c r="C8214" s="10"/>
      <c r="D8214" s="11"/>
      <c r="E8214" s="11"/>
      <c r="F8214" s="11"/>
    </row>
    <row r="8216" spans="3:6" x14ac:dyDescent="0.3">
      <c r="C8216" s="10"/>
      <c r="D8216" s="11"/>
      <c r="E8216" s="11"/>
      <c r="F8216" s="11"/>
    </row>
    <row r="8218" spans="3:6" x14ac:dyDescent="0.3">
      <c r="C8218" s="10"/>
      <c r="D8218" s="11"/>
      <c r="E8218" s="11"/>
      <c r="F8218" s="11"/>
    </row>
    <row r="8220" spans="3:6" x14ac:dyDescent="0.3">
      <c r="C8220" s="10"/>
      <c r="D8220" s="11"/>
      <c r="E8220" s="11"/>
      <c r="F8220" s="11"/>
    </row>
    <row r="8222" spans="3:6" x14ac:dyDescent="0.3">
      <c r="C8222" s="10"/>
      <c r="D8222" s="11"/>
      <c r="E8222" s="11"/>
      <c r="F8222" s="11"/>
    </row>
    <row r="8224" spans="3:6" x14ac:dyDescent="0.3">
      <c r="C8224" s="10"/>
      <c r="D8224" s="11"/>
      <c r="E8224" s="11"/>
      <c r="F8224" s="11"/>
    </row>
    <row r="8226" spans="3:6" x14ac:dyDescent="0.3">
      <c r="C8226" s="10"/>
      <c r="D8226" s="11"/>
      <c r="E8226" s="11"/>
      <c r="F8226" s="11"/>
    </row>
    <row r="8228" spans="3:6" x14ac:dyDescent="0.3">
      <c r="C8228" s="10"/>
      <c r="D8228" s="11"/>
      <c r="E8228" s="11"/>
      <c r="F8228" s="11"/>
    </row>
    <row r="8230" spans="3:6" x14ac:dyDescent="0.3">
      <c r="C8230" s="10"/>
      <c r="D8230" s="11"/>
      <c r="E8230" s="11"/>
      <c r="F8230" s="11"/>
    </row>
    <row r="8232" spans="3:6" x14ac:dyDescent="0.3">
      <c r="C8232" s="10"/>
      <c r="D8232" s="11"/>
      <c r="E8232" s="11"/>
      <c r="F8232" s="11"/>
    </row>
    <row r="8234" spans="3:6" x14ac:dyDescent="0.3">
      <c r="C8234" s="10"/>
      <c r="D8234" s="11"/>
      <c r="E8234" s="11"/>
      <c r="F8234" s="11"/>
    </row>
    <row r="8236" spans="3:6" x14ac:dyDescent="0.3">
      <c r="C8236" s="10"/>
      <c r="D8236" s="11"/>
      <c r="E8236" s="11"/>
      <c r="F8236" s="11"/>
    </row>
    <row r="8238" spans="3:6" x14ac:dyDescent="0.3">
      <c r="C8238" s="10"/>
      <c r="D8238" s="11"/>
      <c r="E8238" s="11"/>
      <c r="F8238" s="11"/>
    </row>
    <row r="8240" spans="3:6" x14ac:dyDescent="0.3">
      <c r="C8240" s="10"/>
      <c r="D8240" s="11"/>
      <c r="E8240" s="11"/>
      <c r="F8240" s="11"/>
    </row>
    <row r="8242" spans="3:6" x14ac:dyDescent="0.3">
      <c r="C8242" s="10"/>
      <c r="D8242" s="11"/>
      <c r="E8242" s="11"/>
      <c r="F8242" s="11"/>
    </row>
    <row r="8244" spans="3:6" x14ac:dyDescent="0.3">
      <c r="C8244" s="10"/>
      <c r="D8244" s="11"/>
      <c r="E8244" s="11"/>
      <c r="F8244" s="11"/>
    </row>
    <row r="8246" spans="3:6" x14ac:dyDescent="0.3">
      <c r="C8246" s="10"/>
      <c r="D8246" s="11"/>
      <c r="E8246" s="11"/>
      <c r="F8246" s="11"/>
    </row>
    <row r="8248" spans="3:6" x14ac:dyDescent="0.3">
      <c r="C8248" s="10"/>
      <c r="D8248" s="11"/>
      <c r="E8248" s="11"/>
      <c r="F8248" s="11"/>
    </row>
    <row r="8250" spans="3:6" x14ac:dyDescent="0.3">
      <c r="C8250" s="10"/>
      <c r="D8250" s="11"/>
      <c r="E8250" s="11"/>
      <c r="F8250" s="11"/>
    </row>
    <row r="8252" spans="3:6" x14ac:dyDescent="0.3">
      <c r="C8252" s="10"/>
      <c r="D8252" s="11"/>
      <c r="E8252" s="11"/>
      <c r="F8252" s="11"/>
    </row>
    <row r="8254" spans="3:6" x14ac:dyDescent="0.3">
      <c r="C8254" s="10"/>
      <c r="D8254" s="11"/>
      <c r="E8254" s="11"/>
      <c r="F8254" s="11"/>
    </row>
    <row r="8256" spans="3:6" x14ac:dyDescent="0.3">
      <c r="C8256" s="10"/>
      <c r="D8256" s="11"/>
      <c r="E8256" s="11"/>
      <c r="F8256" s="11"/>
    </row>
    <row r="8258" spans="3:6" x14ac:dyDescent="0.3">
      <c r="C8258" s="10"/>
      <c r="D8258" s="11"/>
      <c r="E8258" s="11"/>
      <c r="F8258" s="11"/>
    </row>
    <row r="8260" spans="3:6" x14ac:dyDescent="0.3">
      <c r="C8260" s="10"/>
      <c r="D8260" s="11"/>
      <c r="E8260" s="11"/>
      <c r="F8260" s="11"/>
    </row>
    <row r="8262" spans="3:6" x14ac:dyDescent="0.3">
      <c r="C8262" s="10"/>
      <c r="D8262" s="11"/>
      <c r="E8262" s="11"/>
      <c r="F8262" s="11"/>
    </row>
    <row r="8264" spans="3:6" x14ac:dyDescent="0.3">
      <c r="C8264" s="10"/>
      <c r="D8264" s="11"/>
      <c r="E8264" s="11"/>
      <c r="F8264" s="11"/>
    </row>
    <row r="8266" spans="3:6" x14ac:dyDescent="0.3">
      <c r="C8266" s="10"/>
      <c r="D8266" s="11"/>
      <c r="E8266" s="11"/>
      <c r="F8266" s="11"/>
    </row>
    <row r="8268" spans="3:6" x14ac:dyDescent="0.3">
      <c r="C8268" s="10"/>
      <c r="D8268" s="11"/>
      <c r="E8268" s="11"/>
      <c r="F8268" s="11"/>
    </row>
    <row r="8270" spans="3:6" x14ac:dyDescent="0.3">
      <c r="C8270" s="10"/>
      <c r="D8270" s="11"/>
      <c r="E8270" s="11"/>
      <c r="F8270" s="11"/>
    </row>
    <row r="8272" spans="3:6" x14ac:dyDescent="0.3">
      <c r="C8272" s="10"/>
      <c r="D8272" s="11"/>
      <c r="E8272" s="11"/>
      <c r="F8272" s="11"/>
    </row>
    <row r="8274" spans="3:6" x14ac:dyDescent="0.3">
      <c r="C8274" s="10"/>
      <c r="D8274" s="11"/>
      <c r="E8274" s="11"/>
      <c r="F8274" s="11"/>
    </row>
    <row r="8276" spans="3:6" x14ac:dyDescent="0.3">
      <c r="C8276" s="10"/>
      <c r="D8276" s="11"/>
      <c r="E8276" s="11"/>
      <c r="F8276" s="11"/>
    </row>
    <row r="8278" spans="3:6" x14ac:dyDescent="0.3">
      <c r="C8278" s="10"/>
      <c r="D8278" s="11"/>
      <c r="E8278" s="11"/>
      <c r="F8278" s="11"/>
    </row>
    <row r="8280" spans="3:6" x14ac:dyDescent="0.3">
      <c r="C8280" s="10"/>
      <c r="D8280" s="11"/>
      <c r="E8280" s="11"/>
      <c r="F8280" s="11"/>
    </row>
    <row r="8282" spans="3:6" x14ac:dyDescent="0.3">
      <c r="C8282" s="10"/>
      <c r="D8282" s="11"/>
      <c r="E8282" s="11"/>
      <c r="F8282" s="11"/>
    </row>
    <row r="8284" spans="3:6" x14ac:dyDescent="0.3">
      <c r="C8284" s="10"/>
      <c r="D8284" s="11"/>
      <c r="E8284" s="11"/>
      <c r="F8284" s="11"/>
    </row>
    <row r="8286" spans="3:6" x14ac:dyDescent="0.3">
      <c r="C8286" s="10"/>
      <c r="D8286" s="11"/>
      <c r="E8286" s="11"/>
      <c r="F8286" s="11"/>
    </row>
    <row r="8288" spans="3:6" x14ac:dyDescent="0.3">
      <c r="C8288" s="10"/>
      <c r="D8288" s="11"/>
      <c r="E8288" s="11"/>
      <c r="F8288" s="11"/>
    </row>
    <row r="8290" spans="3:6" x14ac:dyDescent="0.3">
      <c r="C8290" s="10"/>
      <c r="D8290" s="11"/>
      <c r="E8290" s="11"/>
      <c r="F8290" s="11"/>
    </row>
    <row r="8292" spans="3:6" x14ac:dyDescent="0.3">
      <c r="C8292" s="10"/>
      <c r="D8292" s="11"/>
      <c r="E8292" s="11"/>
      <c r="F8292" s="11"/>
    </row>
    <row r="8294" spans="3:6" x14ac:dyDescent="0.3">
      <c r="C8294" s="10"/>
      <c r="D8294" s="11"/>
      <c r="E8294" s="11"/>
      <c r="F8294" s="11"/>
    </row>
    <row r="8296" spans="3:6" x14ac:dyDescent="0.3">
      <c r="C8296" s="10"/>
      <c r="D8296" s="11"/>
      <c r="E8296" s="11"/>
      <c r="F8296" s="11"/>
    </row>
    <row r="8298" spans="3:6" x14ac:dyDescent="0.3">
      <c r="C8298" s="10"/>
      <c r="D8298" s="11"/>
      <c r="E8298" s="11"/>
      <c r="F8298" s="11"/>
    </row>
    <row r="8300" spans="3:6" x14ac:dyDescent="0.3">
      <c r="C8300" s="10"/>
      <c r="D8300" s="11"/>
      <c r="E8300" s="11"/>
      <c r="F8300" s="11"/>
    </row>
    <row r="8302" spans="3:6" x14ac:dyDescent="0.3">
      <c r="C8302" s="10"/>
      <c r="D8302" s="11"/>
      <c r="E8302" s="11"/>
      <c r="F8302" s="11"/>
    </row>
    <row r="8304" spans="3:6" x14ac:dyDescent="0.3">
      <c r="C8304" s="10"/>
      <c r="D8304" s="11"/>
      <c r="E8304" s="11"/>
      <c r="F8304" s="11"/>
    </row>
    <row r="8306" spans="3:6" x14ac:dyDescent="0.3">
      <c r="C8306" s="10"/>
      <c r="D8306" s="11"/>
      <c r="E8306" s="11"/>
      <c r="F8306" s="11"/>
    </row>
    <row r="8308" spans="3:6" x14ac:dyDescent="0.3">
      <c r="C8308" s="10"/>
      <c r="D8308" s="11"/>
      <c r="E8308" s="11"/>
      <c r="F8308" s="11"/>
    </row>
    <row r="8310" spans="3:6" x14ac:dyDescent="0.3">
      <c r="C8310" s="10"/>
      <c r="D8310" s="11"/>
      <c r="E8310" s="11"/>
      <c r="F8310" s="11"/>
    </row>
    <row r="8312" spans="3:6" x14ac:dyDescent="0.3">
      <c r="C8312" s="10"/>
      <c r="D8312" s="11"/>
      <c r="E8312" s="11"/>
      <c r="F8312" s="11"/>
    </row>
    <row r="8314" spans="3:6" x14ac:dyDescent="0.3">
      <c r="C8314" s="10"/>
      <c r="D8314" s="11"/>
      <c r="E8314" s="11"/>
      <c r="F8314" s="11"/>
    </row>
    <row r="8316" spans="3:6" x14ac:dyDescent="0.3">
      <c r="C8316" s="10"/>
      <c r="D8316" s="11"/>
      <c r="E8316" s="11"/>
      <c r="F8316" s="11"/>
    </row>
    <row r="8318" spans="3:6" x14ac:dyDescent="0.3">
      <c r="C8318" s="10"/>
      <c r="D8318" s="11"/>
      <c r="E8318" s="11"/>
      <c r="F8318" s="11"/>
    </row>
    <row r="8320" spans="3:6" x14ac:dyDescent="0.3">
      <c r="C8320" s="10"/>
      <c r="D8320" s="11"/>
      <c r="E8320" s="11"/>
      <c r="F8320" s="11"/>
    </row>
    <row r="8322" spans="3:6" x14ac:dyDescent="0.3">
      <c r="C8322" s="10"/>
      <c r="D8322" s="11"/>
      <c r="E8322" s="11"/>
      <c r="F8322" s="11"/>
    </row>
    <row r="8324" spans="3:6" x14ac:dyDescent="0.3">
      <c r="C8324" s="10"/>
      <c r="D8324" s="11"/>
      <c r="E8324" s="11"/>
      <c r="F8324" s="11"/>
    </row>
    <row r="8326" spans="3:6" x14ac:dyDescent="0.3">
      <c r="C8326" s="10"/>
      <c r="D8326" s="11"/>
      <c r="E8326" s="11"/>
      <c r="F8326" s="11"/>
    </row>
    <row r="8328" spans="3:6" x14ac:dyDescent="0.3">
      <c r="C8328" s="10"/>
      <c r="D8328" s="11"/>
      <c r="E8328" s="11"/>
      <c r="F8328" s="11"/>
    </row>
    <row r="8330" spans="3:6" x14ac:dyDescent="0.3">
      <c r="C8330" s="10"/>
      <c r="D8330" s="11"/>
      <c r="E8330" s="11"/>
      <c r="F8330" s="11"/>
    </row>
    <row r="8332" spans="3:6" x14ac:dyDescent="0.3">
      <c r="C8332" s="10"/>
      <c r="D8332" s="11"/>
      <c r="E8332" s="11"/>
      <c r="F8332" s="11"/>
    </row>
    <row r="8334" spans="3:6" x14ac:dyDescent="0.3">
      <c r="C8334" s="10"/>
      <c r="D8334" s="11"/>
      <c r="E8334" s="11"/>
      <c r="F8334" s="11"/>
    </row>
    <row r="8336" spans="3:6" x14ac:dyDescent="0.3">
      <c r="C8336" s="10"/>
      <c r="D8336" s="11"/>
      <c r="E8336" s="11"/>
      <c r="F8336" s="11"/>
    </row>
    <row r="8338" spans="3:6" x14ac:dyDescent="0.3">
      <c r="C8338" s="10"/>
      <c r="D8338" s="11"/>
      <c r="E8338" s="11"/>
      <c r="F8338" s="11"/>
    </row>
    <row r="8340" spans="3:6" x14ac:dyDescent="0.3">
      <c r="C8340" s="10"/>
      <c r="D8340" s="11"/>
      <c r="E8340" s="11"/>
      <c r="F8340" s="11"/>
    </row>
    <row r="8342" spans="3:6" x14ac:dyDescent="0.3">
      <c r="C8342" s="10"/>
      <c r="D8342" s="11"/>
      <c r="E8342" s="11"/>
      <c r="F8342" s="11"/>
    </row>
    <row r="8344" spans="3:6" x14ac:dyDescent="0.3">
      <c r="C8344" s="10"/>
      <c r="D8344" s="11"/>
      <c r="E8344" s="11"/>
      <c r="F8344" s="11"/>
    </row>
    <row r="8346" spans="3:6" x14ac:dyDescent="0.3">
      <c r="C8346" s="10"/>
      <c r="D8346" s="11"/>
      <c r="E8346" s="11"/>
      <c r="F8346" s="11"/>
    </row>
    <row r="8348" spans="3:6" x14ac:dyDescent="0.3">
      <c r="C8348" s="10"/>
      <c r="D8348" s="11"/>
      <c r="E8348" s="11"/>
      <c r="F8348" s="11"/>
    </row>
    <row r="8350" spans="3:6" x14ac:dyDescent="0.3">
      <c r="C8350" s="10"/>
      <c r="D8350" s="11"/>
      <c r="E8350" s="11"/>
      <c r="F8350" s="11"/>
    </row>
    <row r="8352" spans="3:6" x14ac:dyDescent="0.3">
      <c r="C8352" s="10"/>
      <c r="D8352" s="11"/>
      <c r="E8352" s="11"/>
      <c r="F8352" s="11"/>
    </row>
    <row r="8354" spans="3:6" x14ac:dyDescent="0.3">
      <c r="C8354" s="10"/>
      <c r="D8354" s="11"/>
      <c r="E8354" s="11"/>
      <c r="F8354" s="11"/>
    </row>
    <row r="8356" spans="3:6" x14ac:dyDescent="0.3">
      <c r="C8356" s="10"/>
      <c r="D8356" s="11"/>
      <c r="E8356" s="11"/>
      <c r="F8356" s="11"/>
    </row>
    <row r="8358" spans="3:6" x14ac:dyDescent="0.3">
      <c r="C8358" s="10"/>
      <c r="D8358" s="11"/>
      <c r="E8358" s="11"/>
      <c r="F8358" s="11"/>
    </row>
    <row r="8360" spans="3:6" x14ac:dyDescent="0.3">
      <c r="C8360" s="10"/>
      <c r="D8360" s="11"/>
      <c r="E8360" s="11"/>
      <c r="F8360" s="11"/>
    </row>
    <row r="8362" spans="3:6" x14ac:dyDescent="0.3">
      <c r="C8362" s="10"/>
      <c r="D8362" s="11"/>
      <c r="E8362" s="11"/>
      <c r="F8362" s="11"/>
    </row>
    <row r="8364" spans="3:6" x14ac:dyDescent="0.3">
      <c r="C8364" s="10"/>
      <c r="D8364" s="11"/>
      <c r="E8364" s="11"/>
      <c r="F8364" s="11"/>
    </row>
    <row r="8366" spans="3:6" x14ac:dyDescent="0.3">
      <c r="C8366" s="10"/>
      <c r="D8366" s="11"/>
      <c r="E8366" s="11"/>
      <c r="F8366" s="11"/>
    </row>
    <row r="8368" spans="3:6" x14ac:dyDescent="0.3">
      <c r="C8368" s="10"/>
      <c r="D8368" s="11"/>
      <c r="E8368" s="11"/>
      <c r="F8368" s="11"/>
    </row>
    <row r="8370" spans="3:6" x14ac:dyDescent="0.3">
      <c r="C8370" s="10"/>
      <c r="D8370" s="11"/>
      <c r="E8370" s="11"/>
      <c r="F8370" s="11"/>
    </row>
    <row r="8372" spans="3:6" x14ac:dyDescent="0.3">
      <c r="C8372" s="10"/>
      <c r="D8372" s="11"/>
      <c r="E8372" s="11"/>
      <c r="F8372" s="11"/>
    </row>
    <row r="8374" spans="3:6" x14ac:dyDescent="0.3">
      <c r="C8374" s="10"/>
      <c r="D8374" s="11"/>
      <c r="E8374" s="11"/>
      <c r="F8374" s="11"/>
    </row>
    <row r="8376" spans="3:6" x14ac:dyDescent="0.3">
      <c r="C8376" s="10"/>
      <c r="D8376" s="11"/>
      <c r="E8376" s="11"/>
      <c r="F8376" s="11"/>
    </row>
    <row r="8378" spans="3:6" x14ac:dyDescent="0.3">
      <c r="C8378" s="10"/>
      <c r="D8378" s="11"/>
      <c r="E8378" s="11"/>
      <c r="F8378" s="11"/>
    </row>
    <row r="8380" spans="3:6" x14ac:dyDescent="0.3">
      <c r="C8380" s="10"/>
      <c r="D8380" s="11"/>
      <c r="E8380" s="11"/>
      <c r="F8380" s="11"/>
    </row>
    <row r="8382" spans="3:6" x14ac:dyDescent="0.3">
      <c r="C8382" s="10"/>
      <c r="D8382" s="11"/>
      <c r="E8382" s="11"/>
      <c r="F8382" s="11"/>
    </row>
    <row r="8384" spans="3:6" x14ac:dyDescent="0.3">
      <c r="C8384" s="10"/>
      <c r="D8384" s="11"/>
      <c r="E8384" s="11"/>
      <c r="F8384" s="11"/>
    </row>
    <row r="8386" spans="3:6" x14ac:dyDescent="0.3">
      <c r="C8386" s="10"/>
      <c r="D8386" s="11"/>
      <c r="E8386" s="11"/>
      <c r="F8386" s="11"/>
    </row>
    <row r="8388" spans="3:6" x14ac:dyDescent="0.3">
      <c r="C8388" s="10"/>
      <c r="D8388" s="11"/>
      <c r="E8388" s="11"/>
      <c r="F8388" s="11"/>
    </row>
    <row r="8390" spans="3:6" x14ac:dyDescent="0.3">
      <c r="C8390" s="10"/>
      <c r="D8390" s="11"/>
      <c r="E8390" s="11"/>
      <c r="F8390" s="11"/>
    </row>
    <row r="8392" spans="3:6" x14ac:dyDescent="0.3">
      <c r="C8392" s="10"/>
      <c r="D8392" s="11"/>
      <c r="E8392" s="11"/>
      <c r="F8392" s="11"/>
    </row>
    <row r="8394" spans="3:6" x14ac:dyDescent="0.3">
      <c r="C8394" s="10"/>
      <c r="D8394" s="11"/>
      <c r="E8394" s="11"/>
      <c r="F8394" s="11"/>
    </row>
    <row r="8396" spans="3:6" x14ac:dyDescent="0.3">
      <c r="C8396" s="10"/>
      <c r="D8396" s="11"/>
      <c r="E8396" s="11"/>
      <c r="F8396" s="11"/>
    </row>
    <row r="8398" spans="3:6" x14ac:dyDescent="0.3">
      <c r="C8398" s="10"/>
      <c r="D8398" s="11"/>
      <c r="E8398" s="11"/>
      <c r="F8398" s="11"/>
    </row>
    <row r="8400" spans="3:6" x14ac:dyDescent="0.3">
      <c r="C8400" s="10"/>
      <c r="D8400" s="11"/>
      <c r="E8400" s="11"/>
      <c r="F8400" s="11"/>
    </row>
    <row r="8402" spans="3:6" x14ac:dyDescent="0.3">
      <c r="C8402" s="10"/>
      <c r="D8402" s="11"/>
      <c r="E8402" s="11"/>
      <c r="F8402" s="11"/>
    </row>
    <row r="8404" spans="3:6" x14ac:dyDescent="0.3">
      <c r="C8404" s="10"/>
      <c r="D8404" s="11"/>
      <c r="E8404" s="11"/>
      <c r="F8404" s="11"/>
    </row>
    <row r="8406" spans="3:6" x14ac:dyDescent="0.3">
      <c r="C8406" s="10"/>
      <c r="D8406" s="11"/>
      <c r="E8406" s="11"/>
      <c r="F8406" s="11"/>
    </row>
    <row r="8408" spans="3:6" x14ac:dyDescent="0.3">
      <c r="C8408" s="10"/>
      <c r="D8408" s="11"/>
      <c r="E8408" s="11"/>
      <c r="F8408" s="11"/>
    </row>
    <row r="8410" spans="3:6" x14ac:dyDescent="0.3">
      <c r="C8410" s="10"/>
      <c r="D8410" s="11"/>
      <c r="E8410" s="11"/>
      <c r="F8410" s="11"/>
    </row>
    <row r="8412" spans="3:6" x14ac:dyDescent="0.3">
      <c r="C8412" s="10"/>
      <c r="D8412" s="11"/>
      <c r="E8412" s="11"/>
      <c r="F8412" s="11"/>
    </row>
    <row r="8414" spans="3:6" x14ac:dyDescent="0.3">
      <c r="C8414" s="10"/>
      <c r="D8414" s="11"/>
      <c r="E8414" s="11"/>
      <c r="F8414" s="11"/>
    </row>
    <row r="8416" spans="3:6" x14ac:dyDescent="0.3">
      <c r="C8416" s="10"/>
      <c r="D8416" s="11"/>
      <c r="E8416" s="11"/>
      <c r="F8416" s="11"/>
    </row>
    <row r="8418" spans="3:6" x14ac:dyDescent="0.3">
      <c r="C8418" s="10"/>
      <c r="D8418" s="11"/>
      <c r="E8418" s="11"/>
      <c r="F8418" s="11"/>
    </row>
    <row r="8420" spans="3:6" x14ac:dyDescent="0.3">
      <c r="C8420" s="10"/>
      <c r="D8420" s="11"/>
      <c r="E8420" s="11"/>
      <c r="F8420" s="11"/>
    </row>
    <row r="8422" spans="3:6" x14ac:dyDescent="0.3">
      <c r="C8422" s="10"/>
      <c r="D8422" s="11"/>
      <c r="E8422" s="11"/>
      <c r="F8422" s="11"/>
    </row>
    <row r="8424" spans="3:6" x14ac:dyDescent="0.3">
      <c r="C8424" s="10"/>
      <c r="D8424" s="11"/>
      <c r="E8424" s="11"/>
      <c r="F8424" s="11"/>
    </row>
    <row r="8426" spans="3:6" x14ac:dyDescent="0.3">
      <c r="C8426" s="10"/>
      <c r="D8426" s="11"/>
      <c r="E8426" s="11"/>
      <c r="F8426" s="11"/>
    </row>
    <row r="8428" spans="3:6" x14ac:dyDescent="0.3">
      <c r="C8428" s="10"/>
      <c r="D8428" s="11"/>
      <c r="E8428" s="11"/>
      <c r="F8428" s="11"/>
    </row>
    <row r="8430" spans="3:6" x14ac:dyDescent="0.3">
      <c r="C8430" s="10"/>
      <c r="D8430" s="11"/>
      <c r="E8430" s="11"/>
      <c r="F8430" s="11"/>
    </row>
    <row r="8432" spans="3:6" x14ac:dyDescent="0.3">
      <c r="C8432" s="10"/>
      <c r="D8432" s="11"/>
      <c r="E8432" s="11"/>
      <c r="F8432" s="11"/>
    </row>
    <row r="8434" spans="3:6" x14ac:dyDescent="0.3">
      <c r="C8434" s="10"/>
      <c r="D8434" s="11"/>
      <c r="E8434" s="11"/>
      <c r="F8434" s="11"/>
    </row>
    <row r="8436" spans="3:6" x14ac:dyDescent="0.3">
      <c r="C8436" s="10"/>
      <c r="D8436" s="11"/>
      <c r="E8436" s="11"/>
      <c r="F8436" s="11"/>
    </row>
    <row r="8438" spans="3:6" x14ac:dyDescent="0.3">
      <c r="C8438" s="10"/>
      <c r="D8438" s="11"/>
      <c r="E8438" s="11"/>
      <c r="F8438" s="11"/>
    </row>
    <row r="8440" spans="3:6" x14ac:dyDescent="0.3">
      <c r="C8440" s="10"/>
      <c r="D8440" s="11"/>
      <c r="E8440" s="11"/>
      <c r="F8440" s="11"/>
    </row>
    <row r="8442" spans="3:6" x14ac:dyDescent="0.3">
      <c r="C8442" s="10"/>
      <c r="D8442" s="11"/>
      <c r="E8442" s="11"/>
      <c r="F8442" s="11"/>
    </row>
    <row r="8444" spans="3:6" x14ac:dyDescent="0.3">
      <c r="C8444" s="10"/>
      <c r="D8444" s="11"/>
      <c r="E8444" s="11"/>
      <c r="F8444" s="11"/>
    </row>
    <row r="8446" spans="3:6" x14ac:dyDescent="0.3">
      <c r="C8446" s="10"/>
      <c r="D8446" s="11"/>
      <c r="E8446" s="11"/>
      <c r="F8446" s="11"/>
    </row>
    <row r="8448" spans="3:6" x14ac:dyDescent="0.3">
      <c r="C8448" s="10"/>
      <c r="D8448" s="11"/>
      <c r="E8448" s="11"/>
      <c r="F8448" s="11"/>
    </row>
    <row r="8450" spans="3:6" x14ac:dyDescent="0.3">
      <c r="C8450" s="10"/>
      <c r="D8450" s="11"/>
      <c r="E8450" s="11"/>
      <c r="F8450" s="11"/>
    </row>
    <row r="8452" spans="3:6" x14ac:dyDescent="0.3">
      <c r="C8452" s="10"/>
      <c r="D8452" s="11"/>
      <c r="E8452" s="11"/>
      <c r="F8452" s="11"/>
    </row>
    <row r="8454" spans="3:6" x14ac:dyDescent="0.3">
      <c r="C8454" s="10"/>
      <c r="D8454" s="11"/>
      <c r="E8454" s="11"/>
      <c r="F8454" s="11"/>
    </row>
    <row r="8456" spans="3:6" x14ac:dyDescent="0.3">
      <c r="C8456" s="10"/>
      <c r="D8456" s="11"/>
      <c r="E8456" s="11"/>
      <c r="F8456" s="11"/>
    </row>
    <row r="8458" spans="3:6" x14ac:dyDescent="0.3">
      <c r="C8458" s="10"/>
      <c r="D8458" s="11"/>
      <c r="E8458" s="11"/>
      <c r="F8458" s="11"/>
    </row>
    <row r="8460" spans="3:6" x14ac:dyDescent="0.3">
      <c r="C8460" s="10"/>
      <c r="D8460" s="11"/>
      <c r="E8460" s="11"/>
      <c r="F8460" s="11"/>
    </row>
    <row r="8462" spans="3:6" x14ac:dyDescent="0.3">
      <c r="C8462" s="10"/>
      <c r="D8462" s="11"/>
      <c r="E8462" s="11"/>
      <c r="F8462" s="11"/>
    </row>
    <row r="8464" spans="3:6" x14ac:dyDescent="0.3">
      <c r="C8464" s="10"/>
      <c r="D8464" s="11"/>
      <c r="E8464" s="11"/>
      <c r="F8464" s="11"/>
    </row>
    <row r="8466" spans="3:6" x14ac:dyDescent="0.3">
      <c r="C8466" s="10"/>
      <c r="D8466" s="11"/>
      <c r="E8466" s="11"/>
      <c r="F8466" s="11"/>
    </row>
    <row r="8468" spans="3:6" x14ac:dyDescent="0.3">
      <c r="C8468" s="10"/>
      <c r="D8468" s="11"/>
      <c r="E8468" s="11"/>
      <c r="F8468" s="11"/>
    </row>
    <row r="8470" spans="3:6" x14ac:dyDescent="0.3">
      <c r="C8470" s="10"/>
      <c r="D8470" s="11"/>
      <c r="E8470" s="11"/>
      <c r="F8470" s="11"/>
    </row>
    <row r="8472" spans="3:6" x14ac:dyDescent="0.3">
      <c r="C8472" s="10"/>
      <c r="D8472" s="11"/>
      <c r="E8472" s="11"/>
      <c r="F8472" s="11"/>
    </row>
    <row r="8474" spans="3:6" x14ac:dyDescent="0.3">
      <c r="C8474" s="10"/>
      <c r="D8474" s="11"/>
      <c r="E8474" s="11"/>
      <c r="F8474" s="11"/>
    </row>
    <row r="8476" spans="3:6" x14ac:dyDescent="0.3">
      <c r="C8476" s="10"/>
      <c r="D8476" s="11"/>
      <c r="E8476" s="11"/>
      <c r="F8476" s="11"/>
    </row>
    <row r="8478" spans="3:6" x14ac:dyDescent="0.3">
      <c r="C8478" s="10"/>
      <c r="D8478" s="11"/>
      <c r="E8478" s="11"/>
      <c r="F8478" s="11"/>
    </row>
    <row r="8480" spans="3:6" x14ac:dyDescent="0.3">
      <c r="C8480" s="10"/>
      <c r="D8480" s="11"/>
      <c r="E8480" s="11"/>
      <c r="F8480" s="11"/>
    </row>
    <row r="8482" spans="3:6" x14ac:dyDescent="0.3">
      <c r="C8482" s="10"/>
      <c r="D8482" s="11"/>
      <c r="E8482" s="11"/>
      <c r="F8482" s="11"/>
    </row>
    <row r="8484" spans="3:6" x14ac:dyDescent="0.3">
      <c r="C8484" s="10"/>
      <c r="D8484" s="11"/>
      <c r="E8484" s="11"/>
      <c r="F8484" s="11"/>
    </row>
    <row r="8486" spans="3:6" x14ac:dyDescent="0.3">
      <c r="C8486" s="10"/>
      <c r="D8486" s="11"/>
      <c r="E8486" s="11"/>
      <c r="F8486" s="11"/>
    </row>
    <row r="8488" spans="3:6" x14ac:dyDescent="0.3">
      <c r="C8488" s="10"/>
      <c r="D8488" s="11"/>
      <c r="E8488" s="11"/>
      <c r="F8488" s="11"/>
    </row>
    <row r="8490" spans="3:6" x14ac:dyDescent="0.3">
      <c r="C8490" s="10"/>
      <c r="D8490" s="11"/>
      <c r="E8490" s="11"/>
      <c r="F8490" s="11"/>
    </row>
    <row r="8492" spans="3:6" x14ac:dyDescent="0.3">
      <c r="C8492" s="10"/>
      <c r="D8492" s="11"/>
      <c r="E8492" s="11"/>
      <c r="F8492" s="11"/>
    </row>
    <row r="8494" spans="3:6" x14ac:dyDescent="0.3">
      <c r="C8494" s="10"/>
      <c r="D8494" s="11"/>
      <c r="E8494" s="11"/>
      <c r="F8494" s="11"/>
    </row>
    <row r="8496" spans="3:6" x14ac:dyDescent="0.3">
      <c r="C8496" s="10"/>
      <c r="D8496" s="11"/>
      <c r="E8496" s="11"/>
      <c r="F8496" s="11"/>
    </row>
    <row r="8498" spans="3:6" x14ac:dyDescent="0.3">
      <c r="C8498" s="10"/>
      <c r="D8498" s="11"/>
      <c r="E8498" s="11"/>
      <c r="F8498" s="11"/>
    </row>
    <row r="8500" spans="3:6" x14ac:dyDescent="0.3">
      <c r="C8500" s="10"/>
      <c r="D8500" s="11"/>
      <c r="E8500" s="11"/>
      <c r="F8500" s="11"/>
    </row>
    <row r="8502" spans="3:6" x14ac:dyDescent="0.3">
      <c r="C8502" s="10"/>
      <c r="D8502" s="11"/>
      <c r="E8502" s="11"/>
      <c r="F8502" s="11"/>
    </row>
    <row r="8504" spans="3:6" x14ac:dyDescent="0.3">
      <c r="C8504" s="10"/>
      <c r="D8504" s="11"/>
      <c r="E8504" s="11"/>
      <c r="F8504" s="11"/>
    </row>
    <row r="8506" spans="3:6" x14ac:dyDescent="0.3">
      <c r="C8506" s="10"/>
      <c r="D8506" s="11"/>
      <c r="E8506" s="11"/>
      <c r="F8506" s="11"/>
    </row>
    <row r="8508" spans="3:6" x14ac:dyDescent="0.3">
      <c r="C8508" s="10"/>
      <c r="D8508" s="11"/>
      <c r="E8508" s="11"/>
      <c r="F8508" s="11"/>
    </row>
    <row r="8510" spans="3:6" x14ac:dyDescent="0.3">
      <c r="C8510" s="10"/>
      <c r="D8510" s="11"/>
      <c r="E8510" s="11"/>
      <c r="F8510" s="11"/>
    </row>
    <row r="8512" spans="3:6" x14ac:dyDescent="0.3">
      <c r="C8512" s="10"/>
      <c r="D8512" s="11"/>
      <c r="E8512" s="11"/>
      <c r="F8512" s="11"/>
    </row>
    <row r="8514" spans="3:6" x14ac:dyDescent="0.3">
      <c r="C8514" s="10"/>
      <c r="D8514" s="11"/>
      <c r="E8514" s="11"/>
      <c r="F8514" s="11"/>
    </row>
    <row r="8516" spans="3:6" x14ac:dyDescent="0.3">
      <c r="C8516" s="10"/>
      <c r="D8516" s="11"/>
      <c r="E8516" s="11"/>
      <c r="F8516" s="11"/>
    </row>
    <row r="8518" spans="3:6" x14ac:dyDescent="0.3">
      <c r="C8518" s="10"/>
      <c r="D8518" s="11"/>
      <c r="E8518" s="11"/>
      <c r="F8518" s="11"/>
    </row>
    <row r="8520" spans="3:6" x14ac:dyDescent="0.3">
      <c r="C8520" s="10"/>
      <c r="D8520" s="11"/>
      <c r="E8520" s="11"/>
      <c r="F8520" s="11"/>
    </row>
    <row r="8522" spans="3:6" x14ac:dyDescent="0.3">
      <c r="C8522" s="10"/>
      <c r="D8522" s="11"/>
      <c r="E8522" s="11"/>
      <c r="F8522" s="11"/>
    </row>
    <row r="8524" spans="3:6" x14ac:dyDescent="0.3">
      <c r="C8524" s="10"/>
      <c r="D8524" s="11"/>
      <c r="E8524" s="11"/>
      <c r="F8524" s="11"/>
    </row>
    <row r="8526" spans="3:6" x14ac:dyDescent="0.3">
      <c r="C8526" s="10"/>
      <c r="D8526" s="11"/>
      <c r="E8526" s="11"/>
      <c r="F8526" s="11"/>
    </row>
    <row r="8528" spans="3:6" x14ac:dyDescent="0.3">
      <c r="C8528" s="10"/>
      <c r="D8528" s="11"/>
      <c r="E8528" s="11"/>
      <c r="F8528" s="11"/>
    </row>
    <row r="8530" spans="3:6" x14ac:dyDescent="0.3">
      <c r="C8530" s="10"/>
      <c r="D8530" s="11"/>
      <c r="E8530" s="11"/>
      <c r="F8530" s="11"/>
    </row>
    <row r="8532" spans="3:6" x14ac:dyDescent="0.3">
      <c r="C8532" s="10"/>
      <c r="D8532" s="11"/>
      <c r="E8532" s="11"/>
      <c r="F8532" s="11"/>
    </row>
    <row r="8534" spans="3:6" x14ac:dyDescent="0.3">
      <c r="C8534" s="10"/>
      <c r="D8534" s="11"/>
      <c r="E8534" s="11"/>
      <c r="F8534" s="11"/>
    </row>
    <row r="8536" spans="3:6" x14ac:dyDescent="0.3">
      <c r="C8536" s="10"/>
      <c r="D8536" s="11"/>
      <c r="E8536" s="11"/>
      <c r="F8536" s="11"/>
    </row>
    <row r="8538" spans="3:6" x14ac:dyDescent="0.3">
      <c r="C8538" s="10"/>
      <c r="D8538" s="11"/>
      <c r="E8538" s="11"/>
      <c r="F8538" s="11"/>
    </row>
    <row r="8540" spans="3:6" x14ac:dyDescent="0.3">
      <c r="C8540" s="10"/>
      <c r="D8540" s="11"/>
      <c r="E8540" s="11"/>
      <c r="F8540" s="11"/>
    </row>
    <row r="8542" spans="3:6" x14ac:dyDescent="0.3">
      <c r="C8542" s="10"/>
      <c r="D8542" s="11"/>
      <c r="E8542" s="11"/>
      <c r="F8542" s="11"/>
    </row>
    <row r="8544" spans="3:6" x14ac:dyDescent="0.3">
      <c r="C8544" s="10"/>
      <c r="D8544" s="11"/>
      <c r="E8544" s="11"/>
      <c r="F8544" s="11"/>
    </row>
    <row r="8546" spans="3:6" x14ac:dyDescent="0.3">
      <c r="C8546" s="10"/>
      <c r="D8546" s="11"/>
      <c r="E8546" s="11"/>
      <c r="F8546" s="11"/>
    </row>
    <row r="8548" spans="3:6" x14ac:dyDescent="0.3">
      <c r="C8548" s="10"/>
      <c r="D8548" s="11"/>
      <c r="E8548" s="11"/>
      <c r="F8548" s="11"/>
    </row>
    <row r="8550" spans="3:6" x14ac:dyDescent="0.3">
      <c r="C8550" s="10"/>
      <c r="D8550" s="11"/>
      <c r="E8550" s="11"/>
      <c r="F8550" s="11"/>
    </row>
    <row r="8552" spans="3:6" x14ac:dyDescent="0.3">
      <c r="C8552" s="10"/>
      <c r="D8552" s="11"/>
      <c r="E8552" s="11"/>
      <c r="F8552" s="11"/>
    </row>
    <row r="8554" spans="3:6" x14ac:dyDescent="0.3">
      <c r="C8554" s="10"/>
      <c r="D8554" s="11"/>
      <c r="E8554" s="11"/>
      <c r="F8554" s="11"/>
    </row>
    <row r="8556" spans="3:6" x14ac:dyDescent="0.3">
      <c r="C8556" s="10"/>
      <c r="D8556" s="11"/>
      <c r="E8556" s="11"/>
      <c r="F8556" s="11"/>
    </row>
    <row r="8558" spans="3:6" x14ac:dyDescent="0.3">
      <c r="C8558" s="10"/>
      <c r="D8558" s="11"/>
      <c r="E8558" s="11"/>
      <c r="F8558" s="11"/>
    </row>
    <row r="8560" spans="3:6" x14ac:dyDescent="0.3">
      <c r="C8560" s="10"/>
      <c r="D8560" s="11"/>
      <c r="E8560" s="11"/>
      <c r="F8560" s="11"/>
    </row>
    <row r="8562" spans="3:6" x14ac:dyDescent="0.3">
      <c r="C8562" s="10"/>
      <c r="D8562" s="11"/>
      <c r="E8562" s="11"/>
      <c r="F8562" s="11"/>
    </row>
    <row r="8564" spans="3:6" x14ac:dyDescent="0.3">
      <c r="C8564" s="10"/>
      <c r="D8564" s="11"/>
      <c r="E8564" s="11"/>
      <c r="F8564" s="11"/>
    </row>
    <row r="8566" spans="3:6" x14ac:dyDescent="0.3">
      <c r="C8566" s="10"/>
      <c r="D8566" s="11"/>
      <c r="E8566" s="11"/>
      <c r="F8566" s="11"/>
    </row>
    <row r="8568" spans="3:6" x14ac:dyDescent="0.3">
      <c r="C8568" s="10"/>
      <c r="D8568" s="11"/>
      <c r="E8568" s="11"/>
      <c r="F8568" s="11"/>
    </row>
    <row r="8570" spans="3:6" x14ac:dyDescent="0.3">
      <c r="C8570" s="10"/>
      <c r="D8570" s="11"/>
      <c r="E8570" s="11"/>
      <c r="F8570" s="11"/>
    </row>
    <row r="8572" spans="3:6" x14ac:dyDescent="0.3">
      <c r="C8572" s="10"/>
      <c r="D8572" s="11"/>
      <c r="E8572" s="11"/>
      <c r="F8572" s="11"/>
    </row>
    <row r="8574" spans="3:6" x14ac:dyDescent="0.3">
      <c r="C8574" s="10"/>
      <c r="D8574" s="11"/>
      <c r="E8574" s="11"/>
      <c r="F8574" s="11"/>
    </row>
    <row r="8576" spans="3:6" x14ac:dyDescent="0.3">
      <c r="C8576" s="10"/>
      <c r="D8576" s="11"/>
      <c r="E8576" s="11"/>
      <c r="F8576" s="11"/>
    </row>
    <row r="8578" spans="3:6" x14ac:dyDescent="0.3">
      <c r="C8578" s="10"/>
      <c r="D8578" s="11"/>
      <c r="E8578" s="11"/>
      <c r="F8578" s="11"/>
    </row>
    <row r="8580" spans="3:6" x14ac:dyDescent="0.3">
      <c r="C8580" s="10"/>
      <c r="D8580" s="11"/>
      <c r="E8580" s="11"/>
      <c r="F8580" s="11"/>
    </row>
    <row r="8582" spans="3:6" x14ac:dyDescent="0.3">
      <c r="C8582" s="10"/>
      <c r="D8582" s="11"/>
      <c r="E8582" s="11"/>
      <c r="F8582" s="11"/>
    </row>
    <row r="8584" spans="3:6" x14ac:dyDescent="0.3">
      <c r="C8584" s="10"/>
      <c r="D8584" s="11"/>
      <c r="E8584" s="11"/>
      <c r="F8584" s="11"/>
    </row>
    <row r="8586" spans="3:6" x14ac:dyDescent="0.3">
      <c r="C8586" s="10"/>
      <c r="D8586" s="11"/>
      <c r="E8586" s="11"/>
      <c r="F8586" s="11"/>
    </row>
    <row r="8588" spans="3:6" x14ac:dyDescent="0.3">
      <c r="C8588" s="10"/>
      <c r="D8588" s="11"/>
      <c r="E8588" s="11"/>
      <c r="F8588" s="11"/>
    </row>
    <row r="8590" spans="3:6" x14ac:dyDescent="0.3">
      <c r="C8590" s="10"/>
      <c r="D8590" s="11"/>
      <c r="E8590" s="11"/>
      <c r="F8590" s="11"/>
    </row>
    <row r="8592" spans="3:6" x14ac:dyDescent="0.3">
      <c r="C8592" s="10"/>
      <c r="D8592" s="11"/>
      <c r="E8592" s="11"/>
      <c r="F8592" s="11"/>
    </row>
    <row r="8594" spans="3:6" x14ac:dyDescent="0.3">
      <c r="C8594" s="10"/>
      <c r="D8594" s="11"/>
      <c r="E8594" s="11"/>
      <c r="F8594" s="11"/>
    </row>
    <row r="8596" spans="3:6" x14ac:dyDescent="0.3">
      <c r="C8596" s="10"/>
      <c r="D8596" s="11"/>
      <c r="E8596" s="11"/>
      <c r="F8596" s="11"/>
    </row>
    <row r="8598" spans="3:6" x14ac:dyDescent="0.3">
      <c r="C8598" s="10"/>
      <c r="D8598" s="11"/>
      <c r="E8598" s="11"/>
      <c r="F8598" s="11"/>
    </row>
    <row r="8600" spans="3:6" x14ac:dyDescent="0.3">
      <c r="C8600" s="10"/>
      <c r="D8600" s="11"/>
      <c r="E8600" s="11"/>
      <c r="F8600" s="11"/>
    </row>
    <row r="8602" spans="3:6" x14ac:dyDescent="0.3">
      <c r="C8602" s="10"/>
      <c r="D8602" s="11"/>
      <c r="E8602" s="11"/>
      <c r="F8602" s="11"/>
    </row>
    <row r="8604" spans="3:6" x14ac:dyDescent="0.3">
      <c r="C8604" s="10"/>
      <c r="D8604" s="11"/>
      <c r="E8604" s="11"/>
      <c r="F8604" s="11"/>
    </row>
    <row r="8606" spans="3:6" x14ac:dyDescent="0.3">
      <c r="C8606" s="10"/>
      <c r="D8606" s="11"/>
      <c r="E8606" s="11"/>
      <c r="F8606" s="11"/>
    </row>
    <row r="8608" spans="3:6" x14ac:dyDescent="0.3">
      <c r="C8608" s="10"/>
      <c r="D8608" s="11"/>
      <c r="E8608" s="11"/>
      <c r="F8608" s="11"/>
    </row>
    <row r="8610" spans="3:6" x14ac:dyDescent="0.3">
      <c r="C8610" s="10"/>
      <c r="D8610" s="11"/>
      <c r="E8610" s="11"/>
      <c r="F8610" s="11"/>
    </row>
    <row r="8612" spans="3:6" x14ac:dyDescent="0.3">
      <c r="C8612" s="10"/>
      <c r="D8612" s="11"/>
      <c r="E8612" s="11"/>
      <c r="F8612" s="11"/>
    </row>
    <row r="8614" spans="3:6" x14ac:dyDescent="0.3">
      <c r="C8614" s="10"/>
      <c r="D8614" s="11"/>
      <c r="E8614" s="11"/>
      <c r="F8614" s="11"/>
    </row>
    <row r="8616" spans="3:6" x14ac:dyDescent="0.3">
      <c r="C8616" s="10"/>
      <c r="D8616" s="11"/>
      <c r="E8616" s="11"/>
      <c r="F8616" s="11"/>
    </row>
    <row r="8618" spans="3:6" x14ac:dyDescent="0.3">
      <c r="C8618" s="10"/>
      <c r="D8618" s="11"/>
      <c r="E8618" s="11"/>
      <c r="F8618" s="11"/>
    </row>
    <row r="8620" spans="3:6" x14ac:dyDescent="0.3">
      <c r="C8620" s="10"/>
      <c r="D8620" s="11"/>
      <c r="E8620" s="11"/>
      <c r="F8620" s="11"/>
    </row>
    <row r="8622" spans="3:6" x14ac:dyDescent="0.3">
      <c r="C8622" s="10"/>
      <c r="D8622" s="11"/>
      <c r="E8622" s="11"/>
      <c r="F8622" s="11"/>
    </row>
    <row r="8624" spans="3:6" x14ac:dyDescent="0.3">
      <c r="C8624" s="10"/>
      <c r="D8624" s="11"/>
      <c r="E8624" s="11"/>
      <c r="F8624" s="11"/>
    </row>
    <row r="8626" spans="3:6" x14ac:dyDescent="0.3">
      <c r="C8626" s="10"/>
      <c r="D8626" s="11"/>
      <c r="E8626" s="11"/>
      <c r="F8626" s="11"/>
    </row>
    <row r="8628" spans="3:6" x14ac:dyDescent="0.3">
      <c r="C8628" s="10"/>
      <c r="D8628" s="11"/>
      <c r="E8628" s="11"/>
      <c r="F8628" s="11"/>
    </row>
    <row r="8630" spans="3:6" x14ac:dyDescent="0.3">
      <c r="C8630" s="10"/>
      <c r="D8630" s="11"/>
      <c r="E8630" s="11"/>
      <c r="F8630" s="11"/>
    </row>
    <row r="8632" spans="3:6" x14ac:dyDescent="0.3">
      <c r="C8632" s="10"/>
      <c r="D8632" s="11"/>
      <c r="E8632" s="11"/>
      <c r="F8632" s="11"/>
    </row>
    <row r="8634" spans="3:6" x14ac:dyDescent="0.3">
      <c r="C8634" s="10"/>
      <c r="D8634" s="11"/>
      <c r="E8634" s="11"/>
      <c r="F8634" s="11"/>
    </row>
    <row r="8636" spans="3:6" x14ac:dyDescent="0.3">
      <c r="C8636" s="10"/>
      <c r="D8636" s="11"/>
      <c r="E8636" s="11"/>
      <c r="F8636" s="11"/>
    </row>
    <row r="8638" spans="3:6" x14ac:dyDescent="0.3">
      <c r="C8638" s="10"/>
      <c r="D8638" s="11"/>
      <c r="E8638" s="11"/>
      <c r="F8638" s="11"/>
    </row>
    <row r="8640" spans="3:6" x14ac:dyDescent="0.3">
      <c r="C8640" s="10"/>
      <c r="D8640" s="11"/>
      <c r="E8640" s="11"/>
      <c r="F8640" s="11"/>
    </row>
    <row r="8642" spans="3:6" x14ac:dyDescent="0.3">
      <c r="C8642" s="10"/>
      <c r="D8642" s="11"/>
      <c r="E8642" s="11"/>
      <c r="F8642" s="11"/>
    </row>
    <row r="8644" spans="3:6" x14ac:dyDescent="0.3">
      <c r="C8644" s="10"/>
      <c r="D8644" s="11"/>
      <c r="E8644" s="11"/>
      <c r="F8644" s="11"/>
    </row>
    <row r="8646" spans="3:6" x14ac:dyDescent="0.3">
      <c r="C8646" s="10"/>
      <c r="D8646" s="11"/>
      <c r="E8646" s="11"/>
      <c r="F8646" s="11"/>
    </row>
    <row r="8648" spans="3:6" x14ac:dyDescent="0.3">
      <c r="C8648" s="10"/>
      <c r="D8648" s="11"/>
      <c r="E8648" s="11"/>
      <c r="F8648" s="11"/>
    </row>
    <row r="8650" spans="3:6" x14ac:dyDescent="0.3">
      <c r="C8650" s="10"/>
      <c r="D8650" s="11"/>
      <c r="E8650" s="11"/>
      <c r="F8650" s="11"/>
    </row>
    <row r="8652" spans="3:6" x14ac:dyDescent="0.3">
      <c r="C8652" s="10"/>
      <c r="D8652" s="11"/>
      <c r="E8652" s="11"/>
      <c r="F8652" s="11"/>
    </row>
    <row r="8654" spans="3:6" x14ac:dyDescent="0.3">
      <c r="C8654" s="10"/>
      <c r="D8654" s="11"/>
      <c r="E8654" s="11"/>
      <c r="F8654" s="11"/>
    </row>
    <row r="8656" spans="3:6" x14ac:dyDescent="0.3">
      <c r="C8656" s="10"/>
      <c r="D8656" s="11"/>
      <c r="E8656" s="11"/>
      <c r="F8656" s="11"/>
    </row>
    <row r="8658" spans="3:6" x14ac:dyDescent="0.3">
      <c r="C8658" s="10"/>
      <c r="D8658" s="11"/>
      <c r="E8658" s="11"/>
      <c r="F8658" s="11"/>
    </row>
    <row r="8660" spans="3:6" x14ac:dyDescent="0.3">
      <c r="C8660" s="10"/>
      <c r="D8660" s="11"/>
      <c r="E8660" s="11"/>
      <c r="F8660" s="11"/>
    </row>
    <row r="8662" spans="3:6" x14ac:dyDescent="0.3">
      <c r="C8662" s="10"/>
      <c r="D8662" s="11"/>
      <c r="E8662" s="11"/>
      <c r="F8662" s="11"/>
    </row>
    <row r="8664" spans="3:6" x14ac:dyDescent="0.3">
      <c r="C8664" s="10"/>
      <c r="D8664" s="11"/>
      <c r="E8664" s="11"/>
      <c r="F8664" s="11"/>
    </row>
    <row r="8666" spans="3:6" x14ac:dyDescent="0.3">
      <c r="C8666" s="10"/>
      <c r="D8666" s="11"/>
      <c r="E8666" s="11"/>
      <c r="F8666" s="11"/>
    </row>
    <row r="8668" spans="3:6" x14ac:dyDescent="0.3">
      <c r="C8668" s="10"/>
      <c r="D8668" s="11"/>
      <c r="E8668" s="11"/>
      <c r="F8668" s="11"/>
    </row>
    <row r="8670" spans="3:6" x14ac:dyDescent="0.3">
      <c r="C8670" s="10"/>
      <c r="D8670" s="11"/>
      <c r="E8670" s="11"/>
      <c r="F8670" s="11"/>
    </row>
    <row r="8672" spans="3:6" x14ac:dyDescent="0.3">
      <c r="C8672" s="10"/>
      <c r="D8672" s="11"/>
      <c r="E8672" s="11"/>
      <c r="F8672" s="11"/>
    </row>
    <row r="8674" spans="3:6" x14ac:dyDescent="0.3">
      <c r="C8674" s="10"/>
      <c r="D8674" s="11"/>
      <c r="E8674" s="11"/>
      <c r="F8674" s="11"/>
    </row>
    <row r="8676" spans="3:6" x14ac:dyDescent="0.3">
      <c r="C8676" s="10"/>
      <c r="D8676" s="11"/>
      <c r="E8676" s="11"/>
      <c r="F8676" s="11"/>
    </row>
    <row r="8678" spans="3:6" x14ac:dyDescent="0.3">
      <c r="C8678" s="10"/>
      <c r="D8678" s="11"/>
      <c r="E8678" s="11"/>
      <c r="F8678" s="11"/>
    </row>
    <row r="8680" spans="3:6" x14ac:dyDescent="0.3">
      <c r="C8680" s="10"/>
      <c r="D8680" s="11"/>
      <c r="E8680" s="11"/>
      <c r="F8680" s="11"/>
    </row>
    <row r="8682" spans="3:6" x14ac:dyDescent="0.3">
      <c r="C8682" s="10"/>
      <c r="D8682" s="11"/>
      <c r="E8682" s="11"/>
      <c r="F8682" s="11"/>
    </row>
    <row r="8684" spans="3:6" x14ac:dyDescent="0.3">
      <c r="C8684" s="10"/>
      <c r="D8684" s="11"/>
      <c r="E8684" s="11"/>
      <c r="F8684" s="11"/>
    </row>
    <row r="8686" spans="3:6" x14ac:dyDescent="0.3">
      <c r="C8686" s="10"/>
      <c r="D8686" s="11"/>
      <c r="E8686" s="11"/>
      <c r="F8686" s="11"/>
    </row>
    <row r="8688" spans="3:6" x14ac:dyDescent="0.3">
      <c r="C8688" s="10"/>
      <c r="D8688" s="11"/>
      <c r="E8688" s="11"/>
      <c r="F8688" s="11"/>
    </row>
    <row r="8690" spans="3:6" x14ac:dyDescent="0.3">
      <c r="C8690" s="10"/>
      <c r="D8690" s="11"/>
      <c r="E8690" s="11"/>
      <c r="F8690" s="11"/>
    </row>
    <row r="8692" spans="3:6" x14ac:dyDescent="0.3">
      <c r="C8692" s="10"/>
      <c r="D8692" s="11"/>
      <c r="E8692" s="11"/>
      <c r="F8692" s="11"/>
    </row>
    <row r="8694" spans="3:6" x14ac:dyDescent="0.3">
      <c r="C8694" s="10"/>
      <c r="D8694" s="11"/>
      <c r="E8694" s="11"/>
      <c r="F8694" s="11"/>
    </row>
    <row r="8696" spans="3:6" x14ac:dyDescent="0.3">
      <c r="C8696" s="10"/>
      <c r="D8696" s="11"/>
      <c r="E8696" s="11"/>
      <c r="F8696" s="11"/>
    </row>
    <row r="8698" spans="3:6" x14ac:dyDescent="0.3">
      <c r="C8698" s="10"/>
      <c r="D8698" s="11"/>
      <c r="E8698" s="11"/>
      <c r="F8698" s="11"/>
    </row>
    <row r="8700" spans="3:6" x14ac:dyDescent="0.3">
      <c r="C8700" s="10"/>
      <c r="D8700" s="11"/>
      <c r="E8700" s="11"/>
      <c r="F8700" s="11"/>
    </row>
    <row r="8702" spans="3:6" x14ac:dyDescent="0.3">
      <c r="C8702" s="10"/>
      <c r="D8702" s="11"/>
      <c r="E8702" s="11"/>
      <c r="F8702" s="11"/>
    </row>
    <row r="8704" spans="3:6" x14ac:dyDescent="0.3">
      <c r="C8704" s="10"/>
      <c r="D8704" s="11"/>
      <c r="E8704" s="11"/>
      <c r="F8704" s="11"/>
    </row>
    <row r="8706" spans="3:6" x14ac:dyDescent="0.3">
      <c r="C8706" s="10"/>
      <c r="D8706" s="11"/>
      <c r="E8706" s="11"/>
      <c r="F8706" s="11"/>
    </row>
    <row r="8708" spans="3:6" x14ac:dyDescent="0.3">
      <c r="C8708" s="10"/>
      <c r="D8708" s="11"/>
      <c r="E8708" s="11"/>
      <c r="F8708" s="11"/>
    </row>
    <row r="8710" spans="3:6" x14ac:dyDescent="0.3">
      <c r="C8710" s="10"/>
      <c r="D8710" s="11"/>
      <c r="E8710" s="11"/>
      <c r="F8710" s="11"/>
    </row>
    <row r="8712" spans="3:6" x14ac:dyDescent="0.3">
      <c r="C8712" s="10"/>
      <c r="D8712" s="11"/>
      <c r="E8712" s="11"/>
      <c r="F8712" s="11"/>
    </row>
    <row r="8714" spans="3:6" x14ac:dyDescent="0.3">
      <c r="C8714" s="10"/>
      <c r="D8714" s="11"/>
      <c r="E8714" s="11"/>
      <c r="F8714" s="11"/>
    </row>
    <row r="8716" spans="3:6" x14ac:dyDescent="0.3">
      <c r="C8716" s="10"/>
      <c r="D8716" s="11"/>
      <c r="E8716" s="11"/>
      <c r="F8716" s="11"/>
    </row>
    <row r="8718" spans="3:6" x14ac:dyDescent="0.3">
      <c r="C8718" s="10"/>
      <c r="D8718" s="11"/>
      <c r="E8718" s="11"/>
      <c r="F8718" s="11"/>
    </row>
    <row r="8720" spans="3:6" x14ac:dyDescent="0.3">
      <c r="C8720" s="10"/>
      <c r="D8720" s="11"/>
      <c r="E8720" s="11"/>
      <c r="F8720" s="11"/>
    </row>
    <row r="8722" spans="3:6" x14ac:dyDescent="0.3">
      <c r="C8722" s="10"/>
      <c r="D8722" s="11"/>
      <c r="E8722" s="11"/>
      <c r="F8722" s="11"/>
    </row>
    <row r="8724" spans="3:6" x14ac:dyDescent="0.3">
      <c r="C8724" s="10"/>
      <c r="D8724" s="11"/>
      <c r="E8724" s="11"/>
      <c r="F8724" s="11"/>
    </row>
    <row r="8726" spans="3:6" x14ac:dyDescent="0.3">
      <c r="C8726" s="10"/>
      <c r="D8726" s="11"/>
      <c r="E8726" s="11"/>
      <c r="F8726" s="11"/>
    </row>
    <row r="8728" spans="3:6" x14ac:dyDescent="0.3">
      <c r="C8728" s="10"/>
      <c r="D8728" s="11"/>
      <c r="E8728" s="11"/>
      <c r="F8728" s="11"/>
    </row>
    <row r="8730" spans="3:6" x14ac:dyDescent="0.3">
      <c r="C8730" s="10"/>
      <c r="D8730" s="11"/>
      <c r="E8730" s="11"/>
      <c r="F8730" s="11"/>
    </row>
    <row r="8732" spans="3:6" x14ac:dyDescent="0.3">
      <c r="C8732" s="10"/>
      <c r="D8732" s="11"/>
      <c r="E8732" s="11"/>
      <c r="F8732" s="11"/>
    </row>
    <row r="8734" spans="3:6" x14ac:dyDescent="0.3">
      <c r="C8734" s="10"/>
      <c r="D8734" s="11"/>
      <c r="E8734" s="11"/>
      <c r="F8734" s="11"/>
    </row>
    <row r="8736" spans="3:6" x14ac:dyDescent="0.3">
      <c r="C8736" s="10"/>
      <c r="D8736" s="11"/>
      <c r="E8736" s="11"/>
      <c r="F8736" s="11"/>
    </row>
    <row r="8738" spans="3:6" x14ac:dyDescent="0.3">
      <c r="C8738" s="10"/>
      <c r="D8738" s="11"/>
      <c r="E8738" s="11"/>
      <c r="F8738" s="11"/>
    </row>
    <row r="8740" spans="3:6" x14ac:dyDescent="0.3">
      <c r="C8740" s="10"/>
      <c r="D8740" s="11"/>
      <c r="E8740" s="11"/>
      <c r="F8740" s="11"/>
    </row>
    <row r="8742" spans="3:6" x14ac:dyDescent="0.3">
      <c r="C8742" s="10"/>
      <c r="D8742" s="11"/>
      <c r="E8742" s="11"/>
      <c r="F8742" s="11"/>
    </row>
    <row r="8744" spans="3:6" x14ac:dyDescent="0.3">
      <c r="C8744" s="10"/>
      <c r="D8744" s="11"/>
      <c r="E8744" s="11"/>
      <c r="F8744" s="11"/>
    </row>
    <row r="8746" spans="3:6" x14ac:dyDescent="0.3">
      <c r="C8746" s="10"/>
      <c r="D8746" s="11"/>
      <c r="E8746" s="11"/>
      <c r="F8746" s="11"/>
    </row>
    <row r="8748" spans="3:6" x14ac:dyDescent="0.3">
      <c r="C8748" s="10"/>
      <c r="D8748" s="11"/>
      <c r="E8748" s="11"/>
      <c r="F8748" s="11"/>
    </row>
    <row r="8750" spans="3:6" x14ac:dyDescent="0.3">
      <c r="C8750" s="10"/>
      <c r="D8750" s="11"/>
      <c r="E8750" s="11"/>
      <c r="F8750" s="11"/>
    </row>
    <row r="8752" spans="3:6" x14ac:dyDescent="0.3">
      <c r="C8752" s="10"/>
      <c r="D8752" s="11"/>
      <c r="E8752" s="11"/>
      <c r="F8752" s="11"/>
    </row>
    <row r="8754" spans="3:6" x14ac:dyDescent="0.3">
      <c r="C8754" s="10"/>
      <c r="D8754" s="11"/>
      <c r="E8754" s="11"/>
      <c r="F8754" s="11"/>
    </row>
    <row r="8756" spans="3:6" x14ac:dyDescent="0.3">
      <c r="C8756" s="10"/>
      <c r="D8756" s="11"/>
      <c r="E8756" s="11"/>
      <c r="F8756" s="11"/>
    </row>
    <row r="8758" spans="3:6" x14ac:dyDescent="0.3">
      <c r="C8758" s="10"/>
      <c r="D8758" s="11"/>
      <c r="E8758" s="11"/>
      <c r="F8758" s="11"/>
    </row>
    <row r="8760" spans="3:6" x14ac:dyDescent="0.3">
      <c r="C8760" s="10"/>
      <c r="D8760" s="11"/>
      <c r="E8760" s="11"/>
      <c r="F8760" s="11"/>
    </row>
    <row r="8762" spans="3:6" x14ac:dyDescent="0.3">
      <c r="C8762" s="10"/>
      <c r="D8762" s="11"/>
      <c r="E8762" s="11"/>
      <c r="F8762" s="11"/>
    </row>
    <row r="8764" spans="3:6" x14ac:dyDescent="0.3">
      <c r="C8764" s="10"/>
      <c r="D8764" s="11"/>
      <c r="E8764" s="11"/>
      <c r="F8764" s="11"/>
    </row>
    <row r="8766" spans="3:6" x14ac:dyDescent="0.3">
      <c r="C8766" s="10"/>
      <c r="D8766" s="11"/>
      <c r="E8766" s="11"/>
      <c r="F8766" s="11"/>
    </row>
    <row r="8768" spans="3:6" x14ac:dyDescent="0.3">
      <c r="C8768" s="10"/>
      <c r="D8768" s="11"/>
      <c r="E8768" s="11"/>
      <c r="F8768" s="11"/>
    </row>
    <row r="8770" spans="3:6" x14ac:dyDescent="0.3">
      <c r="C8770" s="10"/>
      <c r="D8770" s="11"/>
      <c r="E8770" s="11"/>
      <c r="F8770" s="11"/>
    </row>
    <row r="8772" spans="3:6" x14ac:dyDescent="0.3">
      <c r="C8772" s="10"/>
      <c r="D8772" s="11"/>
      <c r="E8772" s="11"/>
      <c r="F8772" s="11"/>
    </row>
    <row r="8774" spans="3:6" x14ac:dyDescent="0.3">
      <c r="C8774" s="10"/>
      <c r="D8774" s="11"/>
      <c r="E8774" s="11"/>
      <c r="F8774" s="11"/>
    </row>
    <row r="8776" spans="3:6" x14ac:dyDescent="0.3">
      <c r="C8776" s="10"/>
      <c r="D8776" s="11"/>
      <c r="E8776" s="11"/>
      <c r="F8776" s="11"/>
    </row>
    <row r="8778" spans="3:6" x14ac:dyDescent="0.3">
      <c r="C8778" s="10"/>
      <c r="D8778" s="11"/>
      <c r="E8778" s="11"/>
      <c r="F8778" s="11"/>
    </row>
    <row r="8780" spans="3:6" x14ac:dyDescent="0.3">
      <c r="C8780" s="10"/>
      <c r="D8780" s="11"/>
      <c r="E8780" s="11"/>
      <c r="F8780" s="11"/>
    </row>
    <row r="8782" spans="3:6" x14ac:dyDescent="0.3">
      <c r="C8782" s="10"/>
      <c r="D8782" s="11"/>
      <c r="E8782" s="11"/>
      <c r="F8782" s="11"/>
    </row>
    <row r="8784" spans="3:6" x14ac:dyDescent="0.3">
      <c r="C8784" s="10"/>
      <c r="D8784" s="11"/>
      <c r="E8784" s="11"/>
      <c r="F8784" s="11"/>
    </row>
    <row r="8786" spans="3:6" x14ac:dyDescent="0.3">
      <c r="C8786" s="10"/>
      <c r="D8786" s="11"/>
      <c r="E8786" s="11"/>
      <c r="F8786" s="11"/>
    </row>
    <row r="8788" spans="3:6" x14ac:dyDescent="0.3">
      <c r="C8788" s="10"/>
      <c r="D8788" s="11"/>
      <c r="E8788" s="11"/>
      <c r="F8788" s="11"/>
    </row>
    <row r="8790" spans="3:6" x14ac:dyDescent="0.3">
      <c r="C8790" s="10"/>
      <c r="D8790" s="11"/>
      <c r="E8790" s="11"/>
      <c r="F8790" s="11"/>
    </row>
    <row r="8792" spans="3:6" x14ac:dyDescent="0.3">
      <c r="C8792" s="10"/>
      <c r="D8792" s="11"/>
      <c r="E8792" s="11"/>
      <c r="F8792" s="11"/>
    </row>
    <row r="8794" spans="3:6" x14ac:dyDescent="0.3">
      <c r="C8794" s="10"/>
      <c r="D8794" s="11"/>
      <c r="E8794" s="11"/>
      <c r="F8794" s="11"/>
    </row>
    <row r="8796" spans="3:6" x14ac:dyDescent="0.3">
      <c r="C8796" s="10"/>
      <c r="D8796" s="11"/>
      <c r="E8796" s="11"/>
      <c r="F8796" s="11"/>
    </row>
    <row r="8798" spans="3:6" x14ac:dyDescent="0.3">
      <c r="C8798" s="10"/>
      <c r="D8798" s="11"/>
      <c r="E8798" s="11"/>
      <c r="F8798" s="11"/>
    </row>
    <row r="8800" spans="3:6" x14ac:dyDescent="0.3">
      <c r="C8800" s="10"/>
      <c r="D8800" s="11"/>
      <c r="E8800" s="11"/>
      <c r="F8800" s="11"/>
    </row>
    <row r="8802" spans="3:6" x14ac:dyDescent="0.3">
      <c r="C8802" s="10"/>
      <c r="D8802" s="11"/>
      <c r="E8802" s="11"/>
      <c r="F8802" s="11"/>
    </row>
    <row r="8804" spans="3:6" x14ac:dyDescent="0.3">
      <c r="C8804" s="10"/>
      <c r="D8804" s="11"/>
      <c r="E8804" s="11"/>
      <c r="F8804" s="11"/>
    </row>
    <row r="8806" spans="3:6" x14ac:dyDescent="0.3">
      <c r="C8806" s="10"/>
      <c r="D8806" s="11"/>
      <c r="E8806" s="11"/>
      <c r="F8806" s="11"/>
    </row>
    <row r="8808" spans="3:6" x14ac:dyDescent="0.3">
      <c r="C8808" s="10"/>
      <c r="D8808" s="11"/>
      <c r="E8808" s="11"/>
      <c r="F8808" s="11"/>
    </row>
    <row r="8810" spans="3:6" x14ac:dyDescent="0.3">
      <c r="C8810" s="10"/>
      <c r="D8810" s="11"/>
      <c r="E8810" s="11"/>
      <c r="F8810" s="11"/>
    </row>
    <row r="8812" spans="3:6" x14ac:dyDescent="0.3">
      <c r="C8812" s="10"/>
      <c r="D8812" s="11"/>
      <c r="E8812" s="11"/>
      <c r="F8812" s="11"/>
    </row>
    <row r="8814" spans="3:6" x14ac:dyDescent="0.3">
      <c r="C8814" s="10"/>
      <c r="D8814" s="11"/>
      <c r="E8814" s="11"/>
      <c r="F8814" s="11"/>
    </row>
    <row r="8816" spans="3:6" x14ac:dyDescent="0.3">
      <c r="C8816" s="10"/>
      <c r="D8816" s="11"/>
      <c r="E8816" s="11"/>
      <c r="F8816" s="11"/>
    </row>
    <row r="8818" spans="3:6" x14ac:dyDescent="0.3">
      <c r="C8818" s="10"/>
      <c r="D8818" s="11"/>
      <c r="E8818" s="11"/>
      <c r="F8818" s="11"/>
    </row>
    <row r="8820" spans="3:6" x14ac:dyDescent="0.3">
      <c r="C8820" s="10"/>
      <c r="D8820" s="11"/>
      <c r="E8820" s="11"/>
      <c r="F8820" s="11"/>
    </row>
    <row r="8822" spans="3:6" x14ac:dyDescent="0.3">
      <c r="C8822" s="10"/>
      <c r="D8822" s="11"/>
      <c r="E8822" s="11"/>
      <c r="F8822" s="11"/>
    </row>
    <row r="8824" spans="3:6" x14ac:dyDescent="0.3">
      <c r="C8824" s="10"/>
      <c r="D8824" s="11"/>
      <c r="E8824" s="11"/>
      <c r="F8824" s="11"/>
    </row>
    <row r="8826" spans="3:6" x14ac:dyDescent="0.3">
      <c r="C8826" s="10"/>
      <c r="D8826" s="11"/>
      <c r="E8826" s="11"/>
      <c r="F8826" s="11"/>
    </row>
    <row r="8828" spans="3:6" x14ac:dyDescent="0.3">
      <c r="C8828" s="10"/>
      <c r="D8828" s="11"/>
      <c r="E8828" s="11"/>
      <c r="F8828" s="11"/>
    </row>
    <row r="8830" spans="3:6" x14ac:dyDescent="0.3">
      <c r="C8830" s="10"/>
      <c r="D8830" s="11"/>
      <c r="E8830" s="11"/>
      <c r="F8830" s="11"/>
    </row>
    <row r="8832" spans="3:6" x14ac:dyDescent="0.3">
      <c r="C8832" s="10"/>
      <c r="D8832" s="11"/>
      <c r="E8832" s="11"/>
      <c r="F8832" s="11"/>
    </row>
    <row r="8834" spans="3:6" x14ac:dyDescent="0.3">
      <c r="C8834" s="10"/>
      <c r="D8834" s="11"/>
      <c r="E8834" s="11"/>
      <c r="F8834" s="11"/>
    </row>
    <row r="8836" spans="3:6" x14ac:dyDescent="0.3">
      <c r="C8836" s="10"/>
      <c r="D8836" s="11"/>
      <c r="E8836" s="11"/>
      <c r="F8836" s="11"/>
    </row>
    <row r="8838" spans="3:6" x14ac:dyDescent="0.3">
      <c r="C8838" s="10"/>
      <c r="D8838" s="11"/>
      <c r="E8838" s="11"/>
      <c r="F8838" s="11"/>
    </row>
    <row r="8840" spans="3:6" x14ac:dyDescent="0.3">
      <c r="C8840" s="10"/>
      <c r="D8840" s="11"/>
      <c r="E8840" s="11"/>
      <c r="F8840" s="11"/>
    </row>
    <row r="8842" spans="3:6" x14ac:dyDescent="0.3">
      <c r="C8842" s="10"/>
      <c r="D8842" s="11"/>
      <c r="E8842" s="11"/>
      <c r="F8842" s="11"/>
    </row>
    <row r="8844" spans="3:6" x14ac:dyDescent="0.3">
      <c r="C8844" s="10"/>
      <c r="D8844" s="11"/>
      <c r="E8844" s="11"/>
      <c r="F8844" s="11"/>
    </row>
    <row r="8846" spans="3:6" x14ac:dyDescent="0.3">
      <c r="C8846" s="10"/>
      <c r="D8846" s="11"/>
      <c r="E8846" s="11"/>
      <c r="F8846" s="11"/>
    </row>
    <row r="8848" spans="3:6" x14ac:dyDescent="0.3">
      <c r="C8848" s="10"/>
      <c r="D8848" s="11"/>
      <c r="E8848" s="11"/>
      <c r="F8848" s="11"/>
    </row>
    <row r="8850" spans="3:6" x14ac:dyDescent="0.3">
      <c r="C8850" s="10"/>
      <c r="D8850" s="11"/>
      <c r="E8850" s="11"/>
      <c r="F8850" s="11"/>
    </row>
    <row r="8852" spans="3:6" x14ac:dyDescent="0.3">
      <c r="C8852" s="10"/>
      <c r="D8852" s="11"/>
      <c r="E8852" s="11"/>
      <c r="F8852" s="11"/>
    </row>
    <row r="8854" spans="3:6" x14ac:dyDescent="0.3">
      <c r="C8854" s="10"/>
      <c r="D8854" s="11"/>
      <c r="E8854" s="11"/>
      <c r="F8854" s="11"/>
    </row>
    <row r="8856" spans="3:6" x14ac:dyDescent="0.3">
      <c r="C8856" s="10"/>
      <c r="D8856" s="11"/>
      <c r="E8856" s="11"/>
      <c r="F8856" s="11"/>
    </row>
    <row r="8858" spans="3:6" x14ac:dyDescent="0.3">
      <c r="C8858" s="10"/>
      <c r="D8858" s="11"/>
      <c r="E8858" s="11"/>
      <c r="F8858" s="11"/>
    </row>
    <row r="8860" spans="3:6" x14ac:dyDescent="0.3">
      <c r="C8860" s="10"/>
      <c r="D8860" s="11"/>
      <c r="E8860" s="11"/>
      <c r="F8860" s="11"/>
    </row>
    <row r="8862" spans="3:6" x14ac:dyDescent="0.3">
      <c r="C8862" s="10"/>
      <c r="D8862" s="11"/>
      <c r="E8862" s="11"/>
      <c r="F8862" s="11"/>
    </row>
    <row r="8864" spans="3:6" x14ac:dyDescent="0.3">
      <c r="C8864" s="10"/>
      <c r="D8864" s="11"/>
      <c r="E8864" s="11"/>
      <c r="F8864" s="11"/>
    </row>
    <row r="8866" spans="3:6" x14ac:dyDescent="0.3">
      <c r="C8866" s="10"/>
      <c r="D8866" s="11"/>
      <c r="E8866" s="11"/>
      <c r="F8866" s="11"/>
    </row>
    <row r="8868" spans="3:6" x14ac:dyDescent="0.3">
      <c r="C8868" s="10"/>
      <c r="D8868" s="11"/>
      <c r="E8868" s="11"/>
      <c r="F8868" s="11"/>
    </row>
    <row r="8870" spans="3:6" x14ac:dyDescent="0.3">
      <c r="C8870" s="10"/>
      <c r="D8870" s="11"/>
      <c r="E8870" s="11"/>
      <c r="F8870" s="11"/>
    </row>
    <row r="8872" spans="3:6" x14ac:dyDescent="0.3">
      <c r="C8872" s="10"/>
      <c r="D8872" s="11"/>
      <c r="E8872" s="11"/>
      <c r="F8872" s="11"/>
    </row>
    <row r="8874" spans="3:6" x14ac:dyDescent="0.3">
      <c r="C8874" s="10"/>
      <c r="D8874" s="11"/>
      <c r="E8874" s="11"/>
      <c r="F8874" s="11"/>
    </row>
    <row r="8876" spans="3:6" x14ac:dyDescent="0.3">
      <c r="C8876" s="10"/>
      <c r="D8876" s="11"/>
      <c r="E8876" s="11"/>
      <c r="F8876" s="11"/>
    </row>
    <row r="8878" spans="3:6" x14ac:dyDescent="0.3">
      <c r="C8878" s="10"/>
      <c r="D8878" s="11"/>
      <c r="E8878" s="11"/>
      <c r="F8878" s="11"/>
    </row>
    <row r="8880" spans="3:6" x14ac:dyDescent="0.3">
      <c r="C8880" s="10"/>
      <c r="D8880" s="11"/>
      <c r="E8880" s="11"/>
      <c r="F8880" s="11"/>
    </row>
    <row r="8882" spans="3:6" x14ac:dyDescent="0.3">
      <c r="C8882" s="10"/>
      <c r="D8882" s="11"/>
      <c r="E8882" s="11"/>
      <c r="F8882" s="11"/>
    </row>
    <row r="8884" spans="3:6" x14ac:dyDescent="0.3">
      <c r="C8884" s="10"/>
      <c r="D8884" s="11"/>
      <c r="E8884" s="11"/>
      <c r="F8884" s="11"/>
    </row>
    <row r="8886" spans="3:6" x14ac:dyDescent="0.3">
      <c r="C8886" s="10"/>
      <c r="D8886" s="11"/>
      <c r="E8886" s="11"/>
      <c r="F8886" s="11"/>
    </row>
    <row r="8888" spans="3:6" x14ac:dyDescent="0.3">
      <c r="C8888" s="10"/>
      <c r="D8888" s="11"/>
      <c r="E8888" s="11"/>
      <c r="F8888" s="11"/>
    </row>
    <row r="8890" spans="3:6" x14ac:dyDescent="0.3">
      <c r="C8890" s="10"/>
      <c r="D8890" s="11"/>
      <c r="E8890" s="11"/>
      <c r="F8890" s="11"/>
    </row>
    <row r="8892" spans="3:6" x14ac:dyDescent="0.3">
      <c r="C8892" s="10"/>
      <c r="D8892" s="11"/>
      <c r="E8892" s="11"/>
      <c r="F8892" s="11"/>
    </row>
    <row r="8894" spans="3:6" x14ac:dyDescent="0.3">
      <c r="C8894" s="10"/>
      <c r="D8894" s="11"/>
      <c r="E8894" s="11"/>
      <c r="F8894" s="11"/>
    </row>
    <row r="8896" spans="3:6" x14ac:dyDescent="0.3">
      <c r="C8896" s="10"/>
      <c r="D8896" s="11"/>
      <c r="E8896" s="11"/>
      <c r="F8896" s="11"/>
    </row>
    <row r="8898" spans="3:6" x14ac:dyDescent="0.3">
      <c r="C8898" s="10"/>
      <c r="D8898" s="11"/>
      <c r="E8898" s="11"/>
      <c r="F8898" s="11"/>
    </row>
    <row r="8900" spans="3:6" x14ac:dyDescent="0.3">
      <c r="C8900" s="10"/>
      <c r="D8900" s="11"/>
      <c r="E8900" s="11"/>
      <c r="F8900" s="11"/>
    </row>
    <row r="8902" spans="3:6" x14ac:dyDescent="0.3">
      <c r="C8902" s="10"/>
      <c r="D8902" s="11"/>
      <c r="E8902" s="11"/>
      <c r="F8902" s="11"/>
    </row>
    <row r="8904" spans="3:6" x14ac:dyDescent="0.3">
      <c r="C8904" s="10"/>
      <c r="D8904" s="11"/>
      <c r="E8904" s="11"/>
      <c r="F8904" s="11"/>
    </row>
    <row r="8906" spans="3:6" x14ac:dyDescent="0.3">
      <c r="C8906" s="10"/>
      <c r="D8906" s="11"/>
      <c r="E8906" s="11"/>
      <c r="F8906" s="11"/>
    </row>
    <row r="8908" spans="3:6" x14ac:dyDescent="0.3">
      <c r="C8908" s="10"/>
      <c r="D8908" s="11"/>
      <c r="E8908" s="11"/>
      <c r="F8908" s="11"/>
    </row>
    <row r="8910" spans="3:6" x14ac:dyDescent="0.3">
      <c r="C8910" s="10"/>
      <c r="D8910" s="11"/>
      <c r="E8910" s="11"/>
      <c r="F8910" s="11"/>
    </row>
    <row r="8912" spans="3:6" x14ac:dyDescent="0.3">
      <c r="C8912" s="10"/>
      <c r="D8912" s="11"/>
      <c r="E8912" s="11"/>
      <c r="F8912" s="11"/>
    </row>
    <row r="8914" spans="3:6" x14ac:dyDescent="0.3">
      <c r="C8914" s="10"/>
      <c r="D8914" s="11"/>
      <c r="E8914" s="11"/>
      <c r="F8914" s="11"/>
    </row>
    <row r="8916" spans="3:6" x14ac:dyDescent="0.3">
      <c r="C8916" s="10"/>
      <c r="D8916" s="11"/>
      <c r="E8916" s="11"/>
      <c r="F8916" s="11"/>
    </row>
    <row r="8918" spans="3:6" x14ac:dyDescent="0.3">
      <c r="C8918" s="10"/>
      <c r="D8918" s="11"/>
      <c r="E8918" s="11"/>
      <c r="F8918" s="11"/>
    </row>
    <row r="8920" spans="3:6" x14ac:dyDescent="0.3">
      <c r="C8920" s="10"/>
      <c r="D8920" s="11"/>
      <c r="E8920" s="11"/>
      <c r="F8920" s="11"/>
    </row>
    <row r="8922" spans="3:6" x14ac:dyDescent="0.3">
      <c r="C8922" s="10"/>
      <c r="D8922" s="11"/>
      <c r="E8922" s="11"/>
      <c r="F8922" s="11"/>
    </row>
    <row r="8924" spans="3:6" x14ac:dyDescent="0.3">
      <c r="C8924" s="10"/>
      <c r="D8924" s="11"/>
      <c r="E8924" s="11"/>
      <c r="F8924" s="11"/>
    </row>
    <row r="8926" spans="3:6" x14ac:dyDescent="0.3">
      <c r="C8926" s="10"/>
      <c r="D8926" s="11"/>
      <c r="E8926" s="11"/>
      <c r="F8926" s="11"/>
    </row>
    <row r="8928" spans="3:6" x14ac:dyDescent="0.3">
      <c r="C8928" s="10"/>
      <c r="D8928" s="11"/>
      <c r="E8928" s="11"/>
      <c r="F8928" s="11"/>
    </row>
    <row r="8930" spans="3:6" x14ac:dyDescent="0.3">
      <c r="C8930" s="10"/>
      <c r="D8930" s="11"/>
      <c r="E8930" s="11"/>
      <c r="F8930" s="11"/>
    </row>
    <row r="8932" spans="3:6" x14ac:dyDescent="0.3">
      <c r="C8932" s="10"/>
      <c r="D8932" s="11"/>
      <c r="E8932" s="11"/>
      <c r="F8932" s="11"/>
    </row>
    <row r="8934" spans="3:6" x14ac:dyDescent="0.3">
      <c r="C8934" s="10"/>
      <c r="D8934" s="11"/>
      <c r="E8934" s="11"/>
      <c r="F8934" s="11"/>
    </row>
    <row r="8936" spans="3:6" x14ac:dyDescent="0.3">
      <c r="C8936" s="10"/>
      <c r="D8936" s="11"/>
      <c r="E8936" s="11"/>
      <c r="F8936" s="11"/>
    </row>
    <row r="8938" spans="3:6" x14ac:dyDescent="0.3">
      <c r="C8938" s="10"/>
      <c r="D8938" s="11"/>
      <c r="E8938" s="11"/>
      <c r="F8938" s="11"/>
    </row>
    <row r="8940" spans="3:6" x14ac:dyDescent="0.3">
      <c r="C8940" s="10"/>
      <c r="D8940" s="11"/>
      <c r="E8940" s="11"/>
      <c r="F8940" s="11"/>
    </row>
    <row r="8942" spans="3:6" x14ac:dyDescent="0.3">
      <c r="C8942" s="10"/>
      <c r="D8942" s="11"/>
      <c r="E8942" s="11"/>
      <c r="F8942" s="11"/>
    </row>
    <row r="8944" spans="3:6" x14ac:dyDescent="0.3">
      <c r="C8944" s="10"/>
      <c r="D8944" s="11"/>
      <c r="E8944" s="11"/>
      <c r="F8944" s="11"/>
    </row>
    <row r="8946" spans="3:6" x14ac:dyDescent="0.3">
      <c r="C8946" s="10"/>
      <c r="D8946" s="11"/>
      <c r="E8946" s="11"/>
      <c r="F8946" s="11"/>
    </row>
    <row r="8948" spans="3:6" x14ac:dyDescent="0.3">
      <c r="C8948" s="10"/>
      <c r="D8948" s="11"/>
      <c r="E8948" s="11"/>
      <c r="F8948" s="11"/>
    </row>
    <row r="8950" spans="3:6" x14ac:dyDescent="0.3">
      <c r="C8950" s="10"/>
      <c r="D8950" s="11"/>
      <c r="E8950" s="11"/>
      <c r="F8950" s="11"/>
    </row>
    <row r="8952" spans="3:6" x14ac:dyDescent="0.3">
      <c r="C8952" s="10"/>
      <c r="D8952" s="11"/>
      <c r="E8952" s="11"/>
      <c r="F8952" s="11"/>
    </row>
    <row r="8954" spans="3:6" x14ac:dyDescent="0.3">
      <c r="C8954" s="10"/>
      <c r="D8954" s="11"/>
      <c r="E8954" s="11"/>
      <c r="F8954" s="11"/>
    </row>
    <row r="8956" spans="3:6" x14ac:dyDescent="0.3">
      <c r="C8956" s="10"/>
      <c r="D8956" s="11"/>
      <c r="E8956" s="11"/>
      <c r="F8956" s="11"/>
    </row>
    <row r="8958" spans="3:6" x14ac:dyDescent="0.3">
      <c r="C8958" s="10"/>
      <c r="D8958" s="11"/>
      <c r="E8958" s="11"/>
      <c r="F8958" s="11"/>
    </row>
    <row r="8960" spans="3:6" x14ac:dyDescent="0.3">
      <c r="C8960" s="10"/>
      <c r="D8960" s="11"/>
      <c r="E8960" s="11"/>
      <c r="F8960" s="11"/>
    </row>
    <row r="8962" spans="3:6" x14ac:dyDescent="0.3">
      <c r="C8962" s="10"/>
      <c r="D8962" s="11"/>
      <c r="E8962" s="11"/>
      <c r="F8962" s="11"/>
    </row>
    <row r="8964" spans="3:6" x14ac:dyDescent="0.3">
      <c r="C8964" s="10"/>
      <c r="D8964" s="11"/>
      <c r="E8964" s="11"/>
      <c r="F8964" s="11"/>
    </row>
    <row r="8966" spans="3:6" x14ac:dyDescent="0.3">
      <c r="C8966" s="10"/>
      <c r="D8966" s="11"/>
      <c r="E8966" s="11"/>
      <c r="F8966" s="11"/>
    </row>
    <row r="8968" spans="3:6" x14ac:dyDescent="0.3">
      <c r="C8968" s="10"/>
      <c r="D8968" s="11"/>
      <c r="E8968" s="11"/>
      <c r="F8968" s="11"/>
    </row>
    <row r="8970" spans="3:6" x14ac:dyDescent="0.3">
      <c r="C8970" s="10"/>
      <c r="D8970" s="11"/>
      <c r="E8970" s="11"/>
      <c r="F8970" s="11"/>
    </row>
    <row r="8972" spans="3:6" x14ac:dyDescent="0.3">
      <c r="C8972" s="10"/>
      <c r="D8972" s="11"/>
      <c r="E8972" s="11"/>
      <c r="F8972" s="11"/>
    </row>
    <row r="8974" spans="3:6" x14ac:dyDescent="0.3">
      <c r="C8974" s="10"/>
      <c r="D8974" s="11"/>
      <c r="E8974" s="11"/>
      <c r="F8974" s="11"/>
    </row>
    <row r="8976" spans="3:6" x14ac:dyDescent="0.3">
      <c r="C8976" s="10"/>
      <c r="D8976" s="11"/>
      <c r="E8976" s="11"/>
      <c r="F8976" s="11"/>
    </row>
    <row r="8978" spans="3:6" x14ac:dyDescent="0.3">
      <c r="C8978" s="10"/>
      <c r="D8978" s="11"/>
      <c r="E8978" s="11"/>
      <c r="F8978" s="11"/>
    </row>
    <row r="8980" spans="3:6" x14ac:dyDescent="0.3">
      <c r="C8980" s="10"/>
      <c r="D8980" s="11"/>
      <c r="E8980" s="11"/>
      <c r="F8980" s="11"/>
    </row>
    <row r="8982" spans="3:6" x14ac:dyDescent="0.3">
      <c r="C8982" s="10"/>
      <c r="D8982" s="11"/>
      <c r="E8982" s="11"/>
      <c r="F8982" s="11"/>
    </row>
    <row r="8984" spans="3:6" x14ac:dyDescent="0.3">
      <c r="C8984" s="10"/>
      <c r="D8984" s="11"/>
      <c r="E8984" s="11"/>
      <c r="F8984" s="11"/>
    </row>
    <row r="8986" spans="3:6" x14ac:dyDescent="0.3">
      <c r="C8986" s="10"/>
      <c r="D8986" s="11"/>
      <c r="E8986" s="11"/>
      <c r="F8986" s="11"/>
    </row>
    <row r="8988" spans="3:6" x14ac:dyDescent="0.3">
      <c r="C8988" s="10"/>
      <c r="D8988" s="11"/>
      <c r="E8988" s="11"/>
      <c r="F8988" s="11"/>
    </row>
    <row r="8990" spans="3:6" x14ac:dyDescent="0.3">
      <c r="C8990" s="10"/>
      <c r="D8990" s="11"/>
      <c r="E8990" s="11"/>
      <c r="F8990" s="11"/>
    </row>
    <row r="8992" spans="3:6" x14ac:dyDescent="0.3">
      <c r="C8992" s="10"/>
      <c r="D8992" s="11"/>
      <c r="E8992" s="11"/>
      <c r="F8992" s="11"/>
    </row>
    <row r="8994" spans="3:6" x14ac:dyDescent="0.3">
      <c r="C8994" s="10"/>
      <c r="D8994" s="11"/>
      <c r="E8994" s="11"/>
      <c r="F8994" s="11"/>
    </row>
    <row r="8996" spans="3:6" x14ac:dyDescent="0.3">
      <c r="C8996" s="10"/>
      <c r="D8996" s="11"/>
      <c r="E8996" s="11"/>
      <c r="F8996" s="11"/>
    </row>
    <row r="8998" spans="3:6" x14ac:dyDescent="0.3">
      <c r="C8998" s="10"/>
      <c r="D8998" s="11"/>
      <c r="E8998" s="11"/>
      <c r="F8998" s="11"/>
    </row>
    <row r="9000" spans="3:6" x14ac:dyDescent="0.3">
      <c r="C9000" s="10"/>
      <c r="D9000" s="11"/>
      <c r="E9000" s="11"/>
      <c r="F9000" s="11"/>
    </row>
    <row r="9002" spans="3:6" x14ac:dyDescent="0.3">
      <c r="C9002" s="10"/>
      <c r="D9002" s="11"/>
      <c r="E9002" s="11"/>
      <c r="F9002" s="11"/>
    </row>
    <row r="9004" spans="3:6" x14ac:dyDescent="0.3">
      <c r="C9004" s="10"/>
      <c r="D9004" s="11"/>
      <c r="E9004" s="11"/>
      <c r="F9004" s="11"/>
    </row>
    <row r="9006" spans="3:6" x14ac:dyDescent="0.3">
      <c r="C9006" s="10"/>
      <c r="D9006" s="11"/>
      <c r="E9006" s="11"/>
      <c r="F9006" s="11"/>
    </row>
    <row r="9008" spans="3:6" x14ac:dyDescent="0.3">
      <c r="C9008" s="10"/>
      <c r="D9008" s="11"/>
      <c r="E9008" s="11"/>
      <c r="F9008" s="11"/>
    </row>
    <row r="9010" spans="3:6" x14ac:dyDescent="0.3">
      <c r="C9010" s="10"/>
      <c r="D9010" s="11"/>
      <c r="E9010" s="11"/>
      <c r="F9010" s="11"/>
    </row>
    <row r="9012" spans="3:6" x14ac:dyDescent="0.3">
      <c r="C9012" s="10"/>
      <c r="D9012" s="11"/>
      <c r="E9012" s="11"/>
      <c r="F9012" s="11"/>
    </row>
    <row r="9014" spans="3:6" x14ac:dyDescent="0.3">
      <c r="C9014" s="10"/>
      <c r="D9014" s="11"/>
      <c r="E9014" s="11"/>
      <c r="F9014" s="11"/>
    </row>
    <row r="9016" spans="3:6" x14ac:dyDescent="0.3">
      <c r="C9016" s="10"/>
      <c r="D9016" s="11"/>
      <c r="E9016" s="11"/>
      <c r="F9016" s="11"/>
    </row>
    <row r="9018" spans="3:6" x14ac:dyDescent="0.3">
      <c r="C9018" s="10"/>
      <c r="D9018" s="11"/>
      <c r="E9018" s="11"/>
      <c r="F9018" s="11"/>
    </row>
    <row r="9020" spans="3:6" x14ac:dyDescent="0.3">
      <c r="C9020" s="10"/>
      <c r="D9020" s="11"/>
      <c r="E9020" s="11"/>
      <c r="F9020" s="11"/>
    </row>
    <row r="9022" spans="3:6" x14ac:dyDescent="0.3">
      <c r="C9022" s="10"/>
      <c r="D9022" s="11"/>
      <c r="E9022" s="11"/>
      <c r="F9022" s="11"/>
    </row>
    <row r="9024" spans="3:6" x14ac:dyDescent="0.3">
      <c r="C9024" s="10"/>
      <c r="D9024" s="11"/>
      <c r="E9024" s="11"/>
      <c r="F9024" s="11"/>
    </row>
    <row r="9026" spans="3:6" x14ac:dyDescent="0.3">
      <c r="C9026" s="10"/>
      <c r="D9026" s="11"/>
      <c r="E9026" s="11"/>
      <c r="F9026" s="11"/>
    </row>
    <row r="9028" spans="3:6" x14ac:dyDescent="0.3">
      <c r="C9028" s="10"/>
      <c r="D9028" s="11"/>
      <c r="E9028" s="11"/>
      <c r="F9028" s="11"/>
    </row>
    <row r="9030" spans="3:6" x14ac:dyDescent="0.3">
      <c r="C9030" s="10"/>
      <c r="D9030" s="11"/>
      <c r="E9030" s="11"/>
      <c r="F9030" s="11"/>
    </row>
    <row r="9032" spans="3:6" x14ac:dyDescent="0.3">
      <c r="C9032" s="10"/>
      <c r="D9032" s="11"/>
      <c r="E9032" s="11"/>
      <c r="F9032" s="11"/>
    </row>
    <row r="9034" spans="3:6" x14ac:dyDescent="0.3">
      <c r="C9034" s="10"/>
      <c r="D9034" s="11"/>
      <c r="E9034" s="11"/>
      <c r="F9034" s="11"/>
    </row>
    <row r="9036" spans="3:6" x14ac:dyDescent="0.3">
      <c r="C9036" s="10"/>
      <c r="D9036" s="11"/>
      <c r="E9036" s="11"/>
      <c r="F9036" s="11"/>
    </row>
    <row r="9038" spans="3:6" x14ac:dyDescent="0.3">
      <c r="C9038" s="10"/>
      <c r="D9038" s="11"/>
      <c r="E9038" s="11"/>
      <c r="F9038" s="11"/>
    </row>
    <row r="9040" spans="3:6" x14ac:dyDescent="0.3">
      <c r="C9040" s="10"/>
      <c r="D9040" s="11"/>
      <c r="E9040" s="11"/>
      <c r="F9040" s="11"/>
    </row>
    <row r="9042" spans="3:6" x14ac:dyDescent="0.3">
      <c r="C9042" s="10"/>
      <c r="D9042" s="11"/>
      <c r="E9042" s="11"/>
      <c r="F9042" s="11"/>
    </row>
    <row r="9044" spans="3:6" x14ac:dyDescent="0.3">
      <c r="C9044" s="10"/>
      <c r="D9044" s="11"/>
      <c r="E9044" s="11"/>
      <c r="F9044" s="11"/>
    </row>
    <row r="9046" spans="3:6" x14ac:dyDescent="0.3">
      <c r="C9046" s="10"/>
      <c r="D9046" s="11"/>
      <c r="E9046" s="11"/>
      <c r="F9046" s="11"/>
    </row>
    <row r="9048" spans="3:6" x14ac:dyDescent="0.3">
      <c r="C9048" s="10"/>
      <c r="D9048" s="11"/>
      <c r="E9048" s="11"/>
      <c r="F9048" s="11"/>
    </row>
    <row r="9050" spans="3:6" x14ac:dyDescent="0.3">
      <c r="C9050" s="10"/>
      <c r="D9050" s="11"/>
      <c r="E9050" s="11"/>
      <c r="F9050" s="11"/>
    </row>
    <row r="9052" spans="3:6" x14ac:dyDescent="0.3">
      <c r="C9052" s="10"/>
      <c r="D9052" s="11"/>
      <c r="E9052" s="11"/>
      <c r="F9052" s="11"/>
    </row>
    <row r="9054" spans="3:6" x14ac:dyDescent="0.3">
      <c r="C9054" s="10"/>
      <c r="D9054" s="11"/>
      <c r="E9054" s="11"/>
      <c r="F9054" s="11"/>
    </row>
    <row r="9056" spans="3:6" x14ac:dyDescent="0.3">
      <c r="C9056" s="10"/>
      <c r="D9056" s="11"/>
      <c r="E9056" s="11"/>
      <c r="F9056" s="11"/>
    </row>
    <row r="9058" spans="3:6" x14ac:dyDescent="0.3">
      <c r="C9058" s="10"/>
      <c r="D9058" s="11"/>
      <c r="E9058" s="11"/>
      <c r="F9058" s="11"/>
    </row>
    <row r="9060" spans="3:6" x14ac:dyDescent="0.3">
      <c r="C9060" s="10"/>
      <c r="D9060" s="11"/>
      <c r="E9060" s="11"/>
      <c r="F9060" s="11"/>
    </row>
    <row r="9062" spans="3:6" x14ac:dyDescent="0.3">
      <c r="C9062" s="10"/>
      <c r="D9062" s="11"/>
      <c r="E9062" s="11"/>
      <c r="F9062" s="11"/>
    </row>
    <row r="9064" spans="3:6" x14ac:dyDescent="0.3">
      <c r="C9064" s="10"/>
      <c r="D9064" s="11"/>
      <c r="E9064" s="11"/>
      <c r="F9064" s="11"/>
    </row>
    <row r="9066" spans="3:6" x14ac:dyDescent="0.3">
      <c r="C9066" s="10"/>
      <c r="D9066" s="11"/>
      <c r="E9066" s="11"/>
      <c r="F9066" s="11"/>
    </row>
    <row r="9068" spans="3:6" x14ac:dyDescent="0.3">
      <c r="C9068" s="10"/>
      <c r="D9068" s="11"/>
      <c r="E9068" s="11"/>
      <c r="F9068" s="11"/>
    </row>
    <row r="9070" spans="3:6" x14ac:dyDescent="0.3">
      <c r="C9070" s="10"/>
      <c r="D9070" s="11"/>
      <c r="E9070" s="11"/>
      <c r="F9070" s="11"/>
    </row>
    <row r="9072" spans="3:6" x14ac:dyDescent="0.3">
      <c r="C9072" s="10"/>
      <c r="D9072" s="11"/>
      <c r="E9072" s="11"/>
      <c r="F9072" s="11"/>
    </row>
    <row r="9074" spans="3:6" x14ac:dyDescent="0.3">
      <c r="C9074" s="10"/>
      <c r="D9074" s="11"/>
      <c r="E9074" s="11"/>
      <c r="F9074" s="11"/>
    </row>
    <row r="9076" spans="3:6" x14ac:dyDescent="0.3">
      <c r="C9076" s="10"/>
      <c r="D9076" s="11"/>
      <c r="E9076" s="11"/>
      <c r="F9076" s="11"/>
    </row>
    <row r="9078" spans="3:6" x14ac:dyDescent="0.3">
      <c r="C9078" s="10"/>
      <c r="D9078" s="11"/>
      <c r="E9078" s="11"/>
      <c r="F9078" s="11"/>
    </row>
    <row r="9080" spans="3:6" x14ac:dyDescent="0.3">
      <c r="C9080" s="10"/>
      <c r="D9080" s="11"/>
      <c r="E9080" s="11"/>
      <c r="F9080" s="11"/>
    </row>
    <row r="9082" spans="3:6" x14ac:dyDescent="0.3">
      <c r="C9082" s="10"/>
      <c r="D9082" s="11"/>
      <c r="E9082" s="11"/>
      <c r="F9082" s="11"/>
    </row>
    <row r="9084" spans="3:6" x14ac:dyDescent="0.3">
      <c r="C9084" s="10"/>
      <c r="D9084" s="11"/>
      <c r="E9084" s="11"/>
      <c r="F9084" s="11"/>
    </row>
    <row r="9086" spans="3:6" x14ac:dyDescent="0.3">
      <c r="C9086" s="10"/>
      <c r="D9086" s="11"/>
      <c r="E9086" s="11"/>
      <c r="F9086" s="11"/>
    </row>
    <row r="9088" spans="3:6" x14ac:dyDescent="0.3">
      <c r="C9088" s="10"/>
      <c r="D9088" s="11"/>
      <c r="E9088" s="11"/>
      <c r="F9088" s="11"/>
    </row>
    <row r="9090" spans="3:6" x14ac:dyDescent="0.3">
      <c r="C9090" s="10"/>
      <c r="D9090" s="11"/>
      <c r="E9090" s="11"/>
      <c r="F9090" s="11"/>
    </row>
    <row r="9092" spans="3:6" x14ac:dyDescent="0.3">
      <c r="C9092" s="10"/>
      <c r="D9092" s="11"/>
      <c r="E9092" s="11"/>
      <c r="F9092" s="11"/>
    </row>
    <row r="9094" spans="3:6" x14ac:dyDescent="0.3">
      <c r="C9094" s="10"/>
      <c r="D9094" s="11"/>
      <c r="E9094" s="11"/>
      <c r="F9094" s="11"/>
    </row>
    <row r="9096" spans="3:6" x14ac:dyDescent="0.3">
      <c r="C9096" s="10"/>
      <c r="D9096" s="11"/>
      <c r="E9096" s="11"/>
      <c r="F9096" s="11"/>
    </row>
    <row r="9098" spans="3:6" x14ac:dyDescent="0.3">
      <c r="C9098" s="10"/>
      <c r="D9098" s="11"/>
      <c r="E9098" s="11"/>
      <c r="F9098" s="11"/>
    </row>
    <row r="9100" spans="3:6" x14ac:dyDescent="0.3">
      <c r="C9100" s="10"/>
      <c r="D9100" s="11"/>
      <c r="E9100" s="11"/>
      <c r="F9100" s="11"/>
    </row>
    <row r="9102" spans="3:6" x14ac:dyDescent="0.3">
      <c r="C9102" s="10"/>
      <c r="D9102" s="11"/>
      <c r="E9102" s="11"/>
      <c r="F9102" s="11"/>
    </row>
    <row r="9104" spans="3:6" x14ac:dyDescent="0.3">
      <c r="C9104" s="10"/>
      <c r="D9104" s="11"/>
      <c r="E9104" s="11"/>
      <c r="F9104" s="11"/>
    </row>
    <row r="9106" spans="3:6" x14ac:dyDescent="0.3">
      <c r="C9106" s="10"/>
      <c r="D9106" s="11"/>
      <c r="E9106" s="11"/>
      <c r="F9106" s="11"/>
    </row>
    <row r="9108" spans="3:6" x14ac:dyDescent="0.3">
      <c r="C9108" s="10"/>
      <c r="D9108" s="11"/>
      <c r="E9108" s="11"/>
      <c r="F9108" s="11"/>
    </row>
    <row r="9110" spans="3:6" x14ac:dyDescent="0.3">
      <c r="C9110" s="10"/>
      <c r="D9110" s="11"/>
      <c r="E9110" s="11"/>
      <c r="F9110" s="11"/>
    </row>
    <row r="9112" spans="3:6" x14ac:dyDescent="0.3">
      <c r="C9112" s="10"/>
      <c r="D9112" s="11"/>
      <c r="E9112" s="11"/>
      <c r="F9112" s="11"/>
    </row>
    <row r="9114" spans="3:6" x14ac:dyDescent="0.3">
      <c r="C9114" s="10"/>
      <c r="D9114" s="11"/>
      <c r="E9114" s="11"/>
      <c r="F9114" s="11"/>
    </row>
    <row r="9116" spans="3:6" x14ac:dyDescent="0.3">
      <c r="C9116" s="10"/>
      <c r="D9116" s="11"/>
      <c r="E9116" s="11"/>
      <c r="F9116" s="11"/>
    </row>
    <row r="9118" spans="3:6" x14ac:dyDescent="0.3">
      <c r="C9118" s="10"/>
      <c r="D9118" s="11"/>
      <c r="E9118" s="11"/>
      <c r="F9118" s="11"/>
    </row>
    <row r="9120" spans="3:6" x14ac:dyDescent="0.3">
      <c r="C9120" s="10"/>
      <c r="D9120" s="11"/>
      <c r="E9120" s="11"/>
      <c r="F9120" s="11"/>
    </row>
    <row r="9122" spans="3:6" x14ac:dyDescent="0.3">
      <c r="C9122" s="10"/>
      <c r="D9122" s="11"/>
      <c r="E9122" s="11"/>
      <c r="F9122" s="11"/>
    </row>
    <row r="9124" spans="3:6" x14ac:dyDescent="0.3">
      <c r="C9124" s="10"/>
      <c r="D9124" s="11"/>
      <c r="E9124" s="11"/>
      <c r="F9124" s="11"/>
    </row>
    <row r="9126" spans="3:6" x14ac:dyDescent="0.3">
      <c r="C9126" s="10"/>
      <c r="D9126" s="11"/>
      <c r="E9126" s="11"/>
      <c r="F9126" s="11"/>
    </row>
    <row r="9128" spans="3:6" x14ac:dyDescent="0.3">
      <c r="C9128" s="10"/>
      <c r="D9128" s="11"/>
      <c r="E9128" s="11"/>
      <c r="F9128" s="11"/>
    </row>
    <row r="9130" spans="3:6" x14ac:dyDescent="0.3">
      <c r="C9130" s="10"/>
      <c r="D9130" s="11"/>
      <c r="E9130" s="11"/>
      <c r="F9130" s="11"/>
    </row>
    <row r="9132" spans="3:6" x14ac:dyDescent="0.3">
      <c r="C9132" s="10"/>
      <c r="D9132" s="11"/>
      <c r="E9132" s="11"/>
      <c r="F9132" s="11"/>
    </row>
    <row r="9134" spans="3:6" x14ac:dyDescent="0.3">
      <c r="C9134" s="10"/>
      <c r="D9134" s="11"/>
      <c r="E9134" s="11"/>
      <c r="F9134" s="11"/>
    </row>
    <row r="9136" spans="3:6" x14ac:dyDescent="0.3">
      <c r="C9136" s="10"/>
      <c r="D9136" s="11"/>
      <c r="E9136" s="11"/>
      <c r="F9136" s="11"/>
    </row>
    <row r="9138" spans="3:6" x14ac:dyDescent="0.3">
      <c r="C9138" s="10"/>
      <c r="D9138" s="11"/>
      <c r="E9138" s="11"/>
      <c r="F9138" s="11"/>
    </row>
    <row r="9140" spans="3:6" x14ac:dyDescent="0.3">
      <c r="C9140" s="10"/>
      <c r="D9140" s="11"/>
      <c r="E9140" s="11"/>
      <c r="F9140" s="11"/>
    </row>
    <row r="9142" spans="3:6" x14ac:dyDescent="0.3">
      <c r="C9142" s="10"/>
      <c r="D9142" s="11"/>
      <c r="E9142" s="11"/>
      <c r="F9142" s="11"/>
    </row>
    <row r="9144" spans="3:6" x14ac:dyDescent="0.3">
      <c r="C9144" s="10"/>
      <c r="D9144" s="11"/>
      <c r="E9144" s="11"/>
      <c r="F9144" s="11"/>
    </row>
    <row r="9146" spans="3:6" x14ac:dyDescent="0.3">
      <c r="C9146" s="10"/>
      <c r="D9146" s="11"/>
      <c r="E9146" s="11"/>
      <c r="F9146" s="11"/>
    </row>
    <row r="9148" spans="3:6" x14ac:dyDescent="0.3">
      <c r="C9148" s="10"/>
      <c r="D9148" s="11"/>
      <c r="E9148" s="11"/>
      <c r="F9148" s="11"/>
    </row>
    <row r="9150" spans="3:6" x14ac:dyDescent="0.3">
      <c r="C9150" s="10"/>
      <c r="D9150" s="11"/>
      <c r="E9150" s="11"/>
      <c r="F9150" s="11"/>
    </row>
    <row r="9152" spans="3:6" x14ac:dyDescent="0.3">
      <c r="C9152" s="10"/>
      <c r="D9152" s="11"/>
      <c r="E9152" s="11"/>
      <c r="F9152" s="11"/>
    </row>
    <row r="9154" spans="3:6" x14ac:dyDescent="0.3">
      <c r="C9154" s="10"/>
      <c r="D9154" s="11"/>
      <c r="E9154" s="11"/>
      <c r="F9154" s="11"/>
    </row>
    <row r="9156" spans="3:6" x14ac:dyDescent="0.3">
      <c r="C9156" s="10"/>
      <c r="D9156" s="11"/>
      <c r="E9156" s="11"/>
      <c r="F9156" s="11"/>
    </row>
    <row r="9158" spans="3:6" x14ac:dyDescent="0.3">
      <c r="C9158" s="10"/>
      <c r="D9158" s="11"/>
      <c r="E9158" s="11"/>
      <c r="F9158" s="11"/>
    </row>
    <row r="9160" spans="3:6" x14ac:dyDescent="0.3">
      <c r="C9160" s="10"/>
      <c r="D9160" s="11"/>
      <c r="E9160" s="11"/>
      <c r="F9160" s="11"/>
    </row>
    <row r="9162" spans="3:6" x14ac:dyDescent="0.3">
      <c r="C9162" s="10"/>
      <c r="D9162" s="11"/>
      <c r="E9162" s="11"/>
      <c r="F9162" s="11"/>
    </row>
    <row r="9164" spans="3:6" x14ac:dyDescent="0.3">
      <c r="C9164" s="10"/>
      <c r="D9164" s="11"/>
      <c r="E9164" s="11"/>
      <c r="F9164" s="11"/>
    </row>
    <row r="9166" spans="3:6" x14ac:dyDescent="0.3">
      <c r="C9166" s="10"/>
      <c r="D9166" s="11"/>
      <c r="E9166" s="11"/>
      <c r="F9166" s="11"/>
    </row>
    <row r="9168" spans="3:6" x14ac:dyDescent="0.3">
      <c r="C9168" s="10"/>
      <c r="D9168" s="11"/>
      <c r="E9168" s="11"/>
      <c r="F9168" s="11"/>
    </row>
    <row r="9170" spans="3:6" x14ac:dyDescent="0.3">
      <c r="C9170" s="10"/>
      <c r="D9170" s="11"/>
      <c r="E9170" s="11"/>
      <c r="F9170" s="11"/>
    </row>
    <row r="9172" spans="3:6" x14ac:dyDescent="0.3">
      <c r="C9172" s="10"/>
      <c r="D9172" s="11"/>
      <c r="E9172" s="11"/>
      <c r="F9172" s="11"/>
    </row>
    <row r="9174" spans="3:6" x14ac:dyDescent="0.3">
      <c r="C9174" s="10"/>
      <c r="D9174" s="11"/>
      <c r="E9174" s="11"/>
      <c r="F9174" s="11"/>
    </row>
    <row r="9176" spans="3:6" x14ac:dyDescent="0.3">
      <c r="C9176" s="10"/>
      <c r="D9176" s="11"/>
      <c r="E9176" s="11"/>
      <c r="F9176" s="11"/>
    </row>
    <row r="9178" spans="3:6" x14ac:dyDescent="0.3">
      <c r="C9178" s="10"/>
      <c r="D9178" s="11"/>
      <c r="E9178" s="11"/>
      <c r="F9178" s="11"/>
    </row>
    <row r="9180" spans="3:6" x14ac:dyDescent="0.3">
      <c r="C9180" s="10"/>
      <c r="D9180" s="11"/>
      <c r="E9180" s="11"/>
      <c r="F9180" s="11"/>
    </row>
    <row r="9182" spans="3:6" x14ac:dyDescent="0.3">
      <c r="C9182" s="10"/>
      <c r="D9182" s="11"/>
      <c r="E9182" s="11"/>
      <c r="F9182" s="11"/>
    </row>
    <row r="9184" spans="3:6" x14ac:dyDescent="0.3">
      <c r="C9184" s="10"/>
      <c r="D9184" s="11"/>
      <c r="E9184" s="11"/>
      <c r="F9184" s="11"/>
    </row>
    <row r="9186" spans="3:6" x14ac:dyDescent="0.3">
      <c r="C9186" s="10"/>
      <c r="D9186" s="11"/>
      <c r="E9186" s="11"/>
      <c r="F9186" s="11"/>
    </row>
    <row r="9188" spans="3:6" x14ac:dyDescent="0.3">
      <c r="C9188" s="10"/>
      <c r="D9188" s="11"/>
      <c r="E9188" s="11"/>
      <c r="F9188" s="11"/>
    </row>
    <row r="9190" spans="3:6" x14ac:dyDescent="0.3">
      <c r="C9190" s="10"/>
      <c r="D9190" s="11"/>
      <c r="E9190" s="11"/>
      <c r="F9190" s="11"/>
    </row>
    <row r="9192" spans="3:6" x14ac:dyDescent="0.3">
      <c r="C9192" s="10"/>
      <c r="D9192" s="11"/>
      <c r="E9192" s="11"/>
      <c r="F9192" s="11"/>
    </row>
    <row r="9194" spans="3:6" x14ac:dyDescent="0.3">
      <c r="C9194" s="10"/>
      <c r="D9194" s="11"/>
      <c r="E9194" s="11"/>
      <c r="F9194" s="11"/>
    </row>
    <row r="9196" spans="3:6" x14ac:dyDescent="0.3">
      <c r="C9196" s="10"/>
      <c r="D9196" s="11"/>
      <c r="E9196" s="11"/>
      <c r="F9196" s="11"/>
    </row>
    <row r="9198" spans="3:6" x14ac:dyDescent="0.3">
      <c r="C9198" s="10"/>
      <c r="D9198" s="11"/>
      <c r="E9198" s="11"/>
      <c r="F9198" s="11"/>
    </row>
    <row r="9200" spans="3:6" x14ac:dyDescent="0.3">
      <c r="C9200" s="10"/>
      <c r="D9200" s="11"/>
      <c r="E9200" s="11"/>
      <c r="F9200" s="11"/>
    </row>
    <row r="9202" spans="3:6" x14ac:dyDescent="0.3">
      <c r="C9202" s="10"/>
      <c r="D9202" s="11"/>
      <c r="E9202" s="11"/>
      <c r="F9202" s="11"/>
    </row>
    <row r="9204" spans="3:6" x14ac:dyDescent="0.3">
      <c r="C9204" s="10"/>
      <c r="D9204" s="11"/>
      <c r="E9204" s="11"/>
      <c r="F9204" s="11"/>
    </row>
    <row r="9206" spans="3:6" x14ac:dyDescent="0.3">
      <c r="C9206" s="10"/>
      <c r="D9206" s="11"/>
      <c r="E9206" s="11"/>
      <c r="F9206" s="11"/>
    </row>
    <row r="9208" spans="3:6" x14ac:dyDescent="0.3">
      <c r="C9208" s="10"/>
      <c r="D9208" s="11"/>
      <c r="E9208" s="11"/>
      <c r="F9208" s="11"/>
    </row>
    <row r="9210" spans="3:6" x14ac:dyDescent="0.3">
      <c r="C9210" s="10"/>
      <c r="D9210" s="11"/>
      <c r="E9210" s="11"/>
      <c r="F9210" s="11"/>
    </row>
    <row r="9212" spans="3:6" x14ac:dyDescent="0.3">
      <c r="C9212" s="10"/>
      <c r="D9212" s="11"/>
      <c r="E9212" s="11"/>
      <c r="F9212" s="11"/>
    </row>
    <row r="9214" spans="3:6" x14ac:dyDescent="0.3">
      <c r="C9214" s="10"/>
      <c r="D9214" s="11"/>
      <c r="E9214" s="11"/>
      <c r="F9214" s="11"/>
    </row>
    <row r="9216" spans="3:6" x14ac:dyDescent="0.3">
      <c r="C9216" s="10"/>
      <c r="D9216" s="11"/>
      <c r="E9216" s="11"/>
      <c r="F9216" s="11"/>
    </row>
    <row r="9218" spans="3:6" x14ac:dyDescent="0.3">
      <c r="C9218" s="10"/>
      <c r="D9218" s="11"/>
      <c r="E9218" s="11"/>
      <c r="F9218" s="11"/>
    </row>
    <row r="9220" spans="3:6" x14ac:dyDescent="0.3">
      <c r="C9220" s="10"/>
      <c r="D9220" s="11"/>
      <c r="E9220" s="11"/>
      <c r="F9220" s="11"/>
    </row>
    <row r="9222" spans="3:6" x14ac:dyDescent="0.3">
      <c r="C9222" s="10"/>
      <c r="D9222" s="11"/>
      <c r="E9222" s="11"/>
      <c r="F9222" s="11"/>
    </row>
    <row r="9224" spans="3:6" x14ac:dyDescent="0.3">
      <c r="C9224" s="10"/>
      <c r="D9224" s="11"/>
      <c r="E9224" s="11"/>
      <c r="F9224" s="11"/>
    </row>
    <row r="9226" spans="3:6" x14ac:dyDescent="0.3">
      <c r="C9226" s="10"/>
      <c r="D9226" s="11"/>
      <c r="E9226" s="11"/>
      <c r="F9226" s="11"/>
    </row>
    <row r="9228" spans="3:6" x14ac:dyDescent="0.3">
      <c r="C9228" s="10"/>
      <c r="D9228" s="11"/>
      <c r="E9228" s="11"/>
      <c r="F9228" s="11"/>
    </row>
    <row r="9230" spans="3:6" x14ac:dyDescent="0.3">
      <c r="C9230" s="10"/>
      <c r="D9230" s="11"/>
      <c r="E9230" s="11"/>
      <c r="F9230" s="11"/>
    </row>
    <row r="9232" spans="3:6" x14ac:dyDescent="0.3">
      <c r="C9232" s="10"/>
      <c r="D9232" s="11"/>
      <c r="E9232" s="11"/>
      <c r="F9232" s="11"/>
    </row>
    <row r="9234" spans="3:6" x14ac:dyDescent="0.3">
      <c r="C9234" s="10"/>
      <c r="D9234" s="11"/>
      <c r="E9234" s="11"/>
      <c r="F9234" s="11"/>
    </row>
    <row r="9236" spans="3:6" x14ac:dyDescent="0.3">
      <c r="C9236" s="10"/>
      <c r="D9236" s="11"/>
      <c r="E9236" s="11"/>
      <c r="F9236" s="11"/>
    </row>
    <row r="9238" spans="3:6" x14ac:dyDescent="0.3">
      <c r="C9238" s="10"/>
      <c r="D9238" s="11"/>
      <c r="E9238" s="11"/>
      <c r="F9238" s="11"/>
    </row>
    <row r="9240" spans="3:6" x14ac:dyDescent="0.3">
      <c r="C9240" s="10"/>
      <c r="D9240" s="11"/>
      <c r="E9240" s="11"/>
      <c r="F9240" s="11"/>
    </row>
    <row r="9242" spans="3:6" x14ac:dyDescent="0.3">
      <c r="C9242" s="10"/>
      <c r="D9242" s="11"/>
      <c r="E9242" s="11"/>
      <c r="F9242" s="11"/>
    </row>
    <row r="9244" spans="3:6" x14ac:dyDescent="0.3">
      <c r="C9244" s="10"/>
      <c r="D9244" s="11"/>
      <c r="E9244" s="11"/>
      <c r="F9244" s="11"/>
    </row>
    <row r="9246" spans="3:6" x14ac:dyDescent="0.3">
      <c r="C9246" s="10"/>
      <c r="D9246" s="11"/>
      <c r="E9246" s="11"/>
      <c r="F9246" s="11"/>
    </row>
    <row r="9248" spans="3:6" x14ac:dyDescent="0.3">
      <c r="C9248" s="10"/>
      <c r="D9248" s="11"/>
      <c r="E9248" s="11"/>
      <c r="F9248" s="11"/>
    </row>
    <row r="9250" spans="3:6" x14ac:dyDescent="0.3">
      <c r="C9250" s="10"/>
      <c r="D9250" s="11"/>
      <c r="E9250" s="11"/>
      <c r="F9250" s="11"/>
    </row>
    <row r="9252" spans="3:6" x14ac:dyDescent="0.3">
      <c r="C9252" s="10"/>
      <c r="D9252" s="11"/>
      <c r="E9252" s="11"/>
      <c r="F9252" s="11"/>
    </row>
    <row r="9254" spans="3:6" x14ac:dyDescent="0.3">
      <c r="C9254" s="10"/>
      <c r="D9254" s="11"/>
      <c r="E9254" s="11"/>
      <c r="F9254" s="11"/>
    </row>
    <row r="9256" spans="3:6" x14ac:dyDescent="0.3">
      <c r="C9256" s="10"/>
      <c r="D9256" s="11"/>
      <c r="E9256" s="11"/>
      <c r="F9256" s="11"/>
    </row>
    <row r="9258" spans="3:6" x14ac:dyDescent="0.3">
      <c r="C9258" s="10"/>
      <c r="D9258" s="11"/>
      <c r="E9258" s="11"/>
      <c r="F9258" s="11"/>
    </row>
    <row r="9260" spans="3:6" x14ac:dyDescent="0.3">
      <c r="C9260" s="10"/>
      <c r="D9260" s="11"/>
      <c r="E9260" s="11"/>
      <c r="F9260" s="11"/>
    </row>
    <row r="9262" spans="3:6" x14ac:dyDescent="0.3">
      <c r="C9262" s="10"/>
      <c r="D9262" s="11"/>
      <c r="E9262" s="11"/>
      <c r="F9262" s="11"/>
    </row>
    <row r="9264" spans="3:6" x14ac:dyDescent="0.3">
      <c r="C9264" s="10"/>
      <c r="D9264" s="11"/>
      <c r="E9264" s="11"/>
      <c r="F9264" s="11"/>
    </row>
    <row r="9266" spans="3:6" x14ac:dyDescent="0.3">
      <c r="C9266" s="10"/>
      <c r="D9266" s="11"/>
      <c r="E9266" s="11"/>
      <c r="F9266" s="11"/>
    </row>
    <row r="9268" spans="3:6" x14ac:dyDescent="0.3">
      <c r="C9268" s="10"/>
      <c r="D9268" s="11"/>
      <c r="E9268" s="11"/>
      <c r="F9268" s="11"/>
    </row>
    <row r="9270" spans="3:6" x14ac:dyDescent="0.3">
      <c r="C9270" s="10"/>
      <c r="D9270" s="11"/>
      <c r="E9270" s="11"/>
      <c r="F9270" s="11"/>
    </row>
    <row r="9272" spans="3:6" x14ac:dyDescent="0.3">
      <c r="C9272" s="10"/>
      <c r="D9272" s="11"/>
      <c r="E9272" s="11"/>
      <c r="F9272" s="11"/>
    </row>
    <row r="9274" spans="3:6" x14ac:dyDescent="0.3">
      <c r="C9274" s="10"/>
      <c r="D9274" s="11"/>
      <c r="E9274" s="11"/>
      <c r="F9274" s="11"/>
    </row>
    <row r="9276" spans="3:6" x14ac:dyDescent="0.3">
      <c r="C9276" s="10"/>
      <c r="D9276" s="11"/>
      <c r="E9276" s="11"/>
      <c r="F9276" s="11"/>
    </row>
    <row r="9278" spans="3:6" x14ac:dyDescent="0.3">
      <c r="C9278" s="10"/>
      <c r="D9278" s="11"/>
      <c r="E9278" s="11"/>
      <c r="F9278" s="11"/>
    </row>
    <row r="9280" spans="3:6" x14ac:dyDescent="0.3">
      <c r="C9280" s="10"/>
      <c r="D9280" s="11"/>
      <c r="E9280" s="11"/>
      <c r="F9280" s="11"/>
    </row>
    <row r="9282" spans="3:6" x14ac:dyDescent="0.3">
      <c r="C9282" s="10"/>
      <c r="D9282" s="11"/>
      <c r="E9282" s="11"/>
      <c r="F9282" s="11"/>
    </row>
    <row r="9284" spans="3:6" x14ac:dyDescent="0.3">
      <c r="C9284" s="10"/>
      <c r="D9284" s="11"/>
      <c r="E9284" s="11"/>
      <c r="F9284" s="11"/>
    </row>
    <row r="9286" spans="3:6" x14ac:dyDescent="0.3">
      <c r="C9286" s="10"/>
      <c r="D9286" s="11"/>
      <c r="E9286" s="11"/>
      <c r="F9286" s="11"/>
    </row>
    <row r="9288" spans="3:6" x14ac:dyDescent="0.3">
      <c r="C9288" s="10"/>
      <c r="D9288" s="11"/>
      <c r="E9288" s="11"/>
      <c r="F9288" s="11"/>
    </row>
    <row r="9290" spans="3:6" x14ac:dyDescent="0.3">
      <c r="C9290" s="10"/>
      <c r="D9290" s="11"/>
      <c r="E9290" s="11"/>
      <c r="F9290" s="11"/>
    </row>
    <row r="9292" spans="3:6" x14ac:dyDescent="0.3">
      <c r="C9292" s="10"/>
      <c r="D9292" s="11"/>
      <c r="E9292" s="11"/>
      <c r="F9292" s="11"/>
    </row>
    <row r="9294" spans="3:6" x14ac:dyDescent="0.3">
      <c r="C9294" s="10"/>
      <c r="D9294" s="11"/>
      <c r="E9294" s="11"/>
      <c r="F9294" s="11"/>
    </row>
    <row r="9296" spans="3:6" x14ac:dyDescent="0.3">
      <c r="C9296" s="10"/>
      <c r="D9296" s="11"/>
      <c r="E9296" s="11"/>
      <c r="F9296" s="11"/>
    </row>
    <row r="9298" spans="3:6" x14ac:dyDescent="0.3">
      <c r="C9298" s="10"/>
      <c r="D9298" s="11"/>
      <c r="E9298" s="11"/>
      <c r="F9298" s="11"/>
    </row>
    <row r="9300" spans="3:6" x14ac:dyDescent="0.3">
      <c r="C9300" s="10"/>
      <c r="D9300" s="11"/>
      <c r="E9300" s="11"/>
      <c r="F9300" s="11"/>
    </row>
    <row r="9302" spans="3:6" x14ac:dyDescent="0.3">
      <c r="C9302" s="10"/>
      <c r="D9302" s="11"/>
      <c r="E9302" s="11"/>
      <c r="F9302" s="11"/>
    </row>
    <row r="9304" spans="3:6" x14ac:dyDescent="0.3">
      <c r="C9304" s="10"/>
      <c r="D9304" s="11"/>
      <c r="E9304" s="11"/>
      <c r="F9304" s="11"/>
    </row>
    <row r="9306" spans="3:6" x14ac:dyDescent="0.3">
      <c r="C9306" s="10"/>
      <c r="D9306" s="11"/>
      <c r="E9306" s="11"/>
      <c r="F9306" s="11"/>
    </row>
    <row r="9308" spans="3:6" x14ac:dyDescent="0.3">
      <c r="C9308" s="10"/>
      <c r="D9308" s="11"/>
      <c r="E9308" s="11"/>
      <c r="F9308" s="11"/>
    </row>
    <row r="9310" spans="3:6" x14ac:dyDescent="0.3">
      <c r="C9310" s="10"/>
      <c r="D9310" s="11"/>
      <c r="E9310" s="11"/>
      <c r="F9310" s="11"/>
    </row>
    <row r="9312" spans="3:6" x14ac:dyDescent="0.3">
      <c r="C9312" s="10"/>
      <c r="D9312" s="11"/>
      <c r="E9312" s="11"/>
      <c r="F9312" s="11"/>
    </row>
    <row r="9314" spans="3:6" x14ac:dyDescent="0.3">
      <c r="C9314" s="10"/>
      <c r="D9314" s="11"/>
      <c r="E9314" s="11"/>
      <c r="F9314" s="11"/>
    </row>
    <row r="9316" spans="3:6" x14ac:dyDescent="0.3">
      <c r="C9316" s="10"/>
      <c r="D9316" s="11"/>
      <c r="E9316" s="11"/>
      <c r="F9316" s="11"/>
    </row>
    <row r="9318" spans="3:6" x14ac:dyDescent="0.3">
      <c r="C9318" s="10"/>
      <c r="D9318" s="11"/>
      <c r="E9318" s="11"/>
      <c r="F9318" s="11"/>
    </row>
    <row r="9320" spans="3:6" x14ac:dyDescent="0.3">
      <c r="C9320" s="10"/>
      <c r="D9320" s="11"/>
      <c r="E9320" s="11"/>
      <c r="F9320" s="11"/>
    </row>
    <row r="9322" spans="3:6" x14ac:dyDescent="0.3">
      <c r="C9322" s="10"/>
      <c r="D9322" s="11"/>
      <c r="E9322" s="11"/>
      <c r="F9322" s="11"/>
    </row>
    <row r="9324" spans="3:6" x14ac:dyDescent="0.3">
      <c r="C9324" s="10"/>
      <c r="D9324" s="11"/>
      <c r="E9324" s="11"/>
      <c r="F9324" s="11"/>
    </row>
    <row r="9326" spans="3:6" x14ac:dyDescent="0.3">
      <c r="C9326" s="10"/>
      <c r="D9326" s="11"/>
      <c r="E9326" s="11"/>
      <c r="F9326" s="11"/>
    </row>
    <row r="9328" spans="3:6" x14ac:dyDescent="0.3">
      <c r="C9328" s="10"/>
      <c r="D9328" s="11"/>
      <c r="E9328" s="11"/>
      <c r="F9328" s="11"/>
    </row>
    <row r="9330" spans="3:6" x14ac:dyDescent="0.3">
      <c r="C9330" s="10"/>
      <c r="D9330" s="11"/>
      <c r="E9330" s="11"/>
      <c r="F9330" s="11"/>
    </row>
    <row r="9332" spans="3:6" x14ac:dyDescent="0.3">
      <c r="C9332" s="10"/>
      <c r="D9332" s="11"/>
      <c r="E9332" s="11"/>
      <c r="F9332" s="11"/>
    </row>
    <row r="9334" spans="3:6" x14ac:dyDescent="0.3">
      <c r="C9334" s="10"/>
      <c r="D9334" s="11"/>
      <c r="E9334" s="11"/>
      <c r="F9334" s="11"/>
    </row>
    <row r="9336" spans="3:6" x14ac:dyDescent="0.3">
      <c r="C9336" s="10"/>
      <c r="D9336" s="11"/>
      <c r="E9336" s="11"/>
      <c r="F9336" s="11"/>
    </row>
    <row r="9338" spans="3:6" x14ac:dyDescent="0.3">
      <c r="C9338" s="10"/>
      <c r="D9338" s="11"/>
      <c r="E9338" s="11"/>
      <c r="F9338" s="11"/>
    </row>
    <row r="9340" spans="3:6" x14ac:dyDescent="0.3">
      <c r="C9340" s="10"/>
      <c r="D9340" s="11"/>
      <c r="E9340" s="11"/>
      <c r="F9340" s="11"/>
    </row>
    <row r="9342" spans="3:6" x14ac:dyDescent="0.3">
      <c r="C9342" s="10"/>
      <c r="D9342" s="11"/>
      <c r="E9342" s="11"/>
      <c r="F9342" s="11"/>
    </row>
    <row r="9344" spans="3:6" x14ac:dyDescent="0.3">
      <c r="C9344" s="10"/>
      <c r="D9344" s="11"/>
      <c r="E9344" s="11"/>
      <c r="F9344" s="11"/>
    </row>
    <row r="9346" spans="3:6" x14ac:dyDescent="0.3">
      <c r="C9346" s="10"/>
      <c r="D9346" s="11"/>
      <c r="E9346" s="11"/>
      <c r="F9346" s="11"/>
    </row>
    <row r="9348" spans="3:6" x14ac:dyDescent="0.3">
      <c r="C9348" s="10"/>
      <c r="D9348" s="11"/>
      <c r="E9348" s="11"/>
      <c r="F9348" s="11"/>
    </row>
    <row r="9350" spans="3:6" x14ac:dyDescent="0.3">
      <c r="C9350" s="10"/>
      <c r="D9350" s="11"/>
      <c r="E9350" s="11"/>
      <c r="F9350" s="11"/>
    </row>
    <row r="9352" spans="3:6" x14ac:dyDescent="0.3">
      <c r="C9352" s="10"/>
      <c r="D9352" s="11"/>
      <c r="E9352" s="11"/>
      <c r="F9352" s="11"/>
    </row>
    <row r="9354" spans="3:6" x14ac:dyDescent="0.3">
      <c r="C9354" s="10"/>
      <c r="D9354" s="11"/>
      <c r="E9354" s="11"/>
      <c r="F9354" s="11"/>
    </row>
    <row r="9356" spans="3:6" x14ac:dyDescent="0.3">
      <c r="C9356" s="10"/>
      <c r="D9356" s="11"/>
      <c r="E9356" s="11"/>
      <c r="F9356" s="11"/>
    </row>
    <row r="9358" spans="3:6" x14ac:dyDescent="0.3">
      <c r="C9358" s="10"/>
      <c r="D9358" s="11"/>
      <c r="E9358" s="11"/>
      <c r="F9358" s="11"/>
    </row>
    <row r="9360" spans="3:6" x14ac:dyDescent="0.3">
      <c r="C9360" s="10"/>
      <c r="D9360" s="11"/>
      <c r="E9360" s="11"/>
      <c r="F9360" s="11"/>
    </row>
    <row r="9362" spans="3:6" x14ac:dyDescent="0.3">
      <c r="C9362" s="10"/>
      <c r="D9362" s="11"/>
      <c r="E9362" s="11"/>
      <c r="F9362" s="11"/>
    </row>
    <row r="9364" spans="3:6" x14ac:dyDescent="0.3">
      <c r="C9364" s="10"/>
      <c r="D9364" s="11"/>
      <c r="E9364" s="11"/>
      <c r="F9364" s="11"/>
    </row>
    <row r="9366" spans="3:6" x14ac:dyDescent="0.3">
      <c r="C9366" s="10"/>
      <c r="D9366" s="11"/>
      <c r="E9366" s="11"/>
      <c r="F9366" s="11"/>
    </row>
    <row r="9368" spans="3:6" x14ac:dyDescent="0.3">
      <c r="C9368" s="10"/>
      <c r="D9368" s="11"/>
      <c r="E9368" s="11"/>
      <c r="F9368" s="11"/>
    </row>
    <row r="9370" spans="3:6" x14ac:dyDescent="0.3">
      <c r="C9370" s="10"/>
      <c r="D9370" s="11"/>
      <c r="E9370" s="11"/>
      <c r="F9370" s="11"/>
    </row>
    <row r="9372" spans="3:6" x14ac:dyDescent="0.3">
      <c r="C9372" s="10"/>
      <c r="D9372" s="11"/>
      <c r="E9372" s="11"/>
      <c r="F9372" s="11"/>
    </row>
    <row r="9374" spans="3:6" x14ac:dyDescent="0.3">
      <c r="C9374" s="10"/>
      <c r="D9374" s="11"/>
      <c r="E9374" s="11"/>
      <c r="F9374" s="11"/>
    </row>
    <row r="9376" spans="3:6" x14ac:dyDescent="0.3">
      <c r="C9376" s="10"/>
      <c r="D9376" s="11"/>
      <c r="E9376" s="11"/>
      <c r="F9376" s="11"/>
    </row>
    <row r="9378" spans="3:6" x14ac:dyDescent="0.3">
      <c r="C9378" s="10"/>
      <c r="D9378" s="11"/>
      <c r="E9378" s="11"/>
      <c r="F9378" s="11"/>
    </row>
    <row r="9380" spans="3:6" x14ac:dyDescent="0.3">
      <c r="C9380" s="10"/>
      <c r="D9380" s="11"/>
      <c r="E9380" s="11"/>
      <c r="F9380" s="11"/>
    </row>
    <row r="9382" spans="3:6" x14ac:dyDescent="0.3">
      <c r="C9382" s="10"/>
      <c r="D9382" s="11"/>
      <c r="E9382" s="11"/>
      <c r="F9382" s="11"/>
    </row>
    <row r="9384" spans="3:6" x14ac:dyDescent="0.3">
      <c r="C9384" s="10"/>
      <c r="D9384" s="11"/>
      <c r="E9384" s="11"/>
      <c r="F9384" s="11"/>
    </row>
    <row r="9386" spans="3:6" x14ac:dyDescent="0.3">
      <c r="C9386" s="10"/>
      <c r="D9386" s="11"/>
      <c r="E9386" s="11"/>
      <c r="F9386" s="11"/>
    </row>
    <row r="9388" spans="3:6" x14ac:dyDescent="0.3">
      <c r="C9388" s="10"/>
      <c r="D9388" s="11"/>
      <c r="E9388" s="11"/>
      <c r="F9388" s="11"/>
    </row>
    <row r="9390" spans="3:6" x14ac:dyDescent="0.3">
      <c r="C9390" s="10"/>
      <c r="D9390" s="11"/>
      <c r="E9390" s="11"/>
      <c r="F9390" s="11"/>
    </row>
    <row r="9392" spans="3:6" x14ac:dyDescent="0.3">
      <c r="C9392" s="10"/>
      <c r="D9392" s="11"/>
      <c r="E9392" s="11"/>
      <c r="F9392" s="11"/>
    </row>
    <row r="9394" spans="3:6" x14ac:dyDescent="0.3">
      <c r="C9394" s="10"/>
      <c r="D9394" s="11"/>
      <c r="E9394" s="11"/>
      <c r="F9394" s="11"/>
    </row>
    <row r="9396" spans="3:6" x14ac:dyDescent="0.3">
      <c r="C9396" s="10"/>
      <c r="D9396" s="11"/>
      <c r="E9396" s="11"/>
      <c r="F9396" s="11"/>
    </row>
    <row r="9398" spans="3:6" x14ac:dyDescent="0.3">
      <c r="C9398" s="10"/>
      <c r="D9398" s="11"/>
      <c r="E9398" s="11"/>
      <c r="F9398" s="11"/>
    </row>
    <row r="9400" spans="3:6" x14ac:dyDescent="0.3">
      <c r="C9400" s="10"/>
      <c r="D9400" s="11"/>
      <c r="E9400" s="11"/>
      <c r="F9400" s="11"/>
    </row>
    <row r="9402" spans="3:6" x14ac:dyDescent="0.3">
      <c r="C9402" s="10"/>
      <c r="D9402" s="11"/>
      <c r="E9402" s="11"/>
      <c r="F9402" s="11"/>
    </row>
    <row r="9404" spans="3:6" x14ac:dyDescent="0.3">
      <c r="C9404" s="10"/>
      <c r="D9404" s="11"/>
      <c r="E9404" s="11"/>
      <c r="F9404" s="11"/>
    </row>
    <row r="9406" spans="3:6" x14ac:dyDescent="0.3">
      <c r="C9406" s="10"/>
      <c r="D9406" s="11"/>
      <c r="E9406" s="11"/>
      <c r="F9406" s="11"/>
    </row>
    <row r="9408" spans="3:6" x14ac:dyDescent="0.3">
      <c r="C9408" s="10"/>
      <c r="D9408" s="11"/>
      <c r="E9408" s="11"/>
      <c r="F9408" s="11"/>
    </row>
    <row r="9410" spans="3:6" x14ac:dyDescent="0.3">
      <c r="C9410" s="10"/>
      <c r="D9410" s="11"/>
      <c r="E9410" s="11"/>
      <c r="F9410" s="11"/>
    </row>
    <row r="9412" spans="3:6" x14ac:dyDescent="0.3">
      <c r="C9412" s="10"/>
      <c r="D9412" s="11"/>
      <c r="E9412" s="11"/>
      <c r="F9412" s="11"/>
    </row>
    <row r="9414" spans="3:6" x14ac:dyDescent="0.3">
      <c r="C9414" s="10"/>
      <c r="D9414" s="11"/>
      <c r="E9414" s="11"/>
      <c r="F9414" s="11"/>
    </row>
    <row r="9416" spans="3:6" x14ac:dyDescent="0.3">
      <c r="C9416" s="10"/>
      <c r="D9416" s="11"/>
      <c r="E9416" s="11"/>
      <c r="F9416" s="11"/>
    </row>
    <row r="9418" spans="3:6" x14ac:dyDescent="0.3">
      <c r="C9418" s="10"/>
      <c r="D9418" s="11"/>
      <c r="E9418" s="11"/>
      <c r="F9418" s="11"/>
    </row>
    <row r="9420" spans="3:6" x14ac:dyDescent="0.3">
      <c r="C9420" s="10"/>
      <c r="D9420" s="11"/>
      <c r="E9420" s="11"/>
      <c r="F9420" s="11"/>
    </row>
    <row r="9422" spans="3:6" x14ac:dyDescent="0.3">
      <c r="C9422" s="10"/>
      <c r="D9422" s="11"/>
      <c r="E9422" s="11"/>
      <c r="F9422" s="11"/>
    </row>
    <row r="9424" spans="3:6" x14ac:dyDescent="0.3">
      <c r="C9424" s="10"/>
      <c r="D9424" s="11"/>
      <c r="E9424" s="11"/>
      <c r="F9424" s="11"/>
    </row>
    <row r="9426" spans="3:6" x14ac:dyDescent="0.3">
      <c r="C9426" s="10"/>
      <c r="D9426" s="11"/>
      <c r="E9426" s="11"/>
      <c r="F9426" s="11"/>
    </row>
    <row r="9428" spans="3:6" x14ac:dyDescent="0.3">
      <c r="C9428" s="10"/>
      <c r="D9428" s="11"/>
      <c r="E9428" s="11"/>
      <c r="F9428" s="11"/>
    </row>
    <row r="9430" spans="3:6" x14ac:dyDescent="0.3">
      <c r="C9430" s="10"/>
      <c r="D9430" s="11"/>
      <c r="E9430" s="11"/>
      <c r="F9430" s="11"/>
    </row>
    <row r="9432" spans="3:6" x14ac:dyDescent="0.3">
      <c r="C9432" s="10"/>
      <c r="D9432" s="11"/>
      <c r="E9432" s="11"/>
      <c r="F9432" s="11"/>
    </row>
    <row r="9434" spans="3:6" x14ac:dyDescent="0.3">
      <c r="C9434" s="10"/>
      <c r="D9434" s="11"/>
      <c r="E9434" s="11"/>
      <c r="F9434" s="11"/>
    </row>
    <row r="9436" spans="3:6" x14ac:dyDescent="0.3">
      <c r="C9436" s="10"/>
      <c r="D9436" s="11"/>
      <c r="E9436" s="11"/>
      <c r="F9436" s="11"/>
    </row>
    <row r="9438" spans="3:6" x14ac:dyDescent="0.3">
      <c r="C9438" s="10"/>
      <c r="D9438" s="11"/>
      <c r="E9438" s="11"/>
      <c r="F9438" s="11"/>
    </row>
    <row r="9440" spans="3:6" x14ac:dyDescent="0.3">
      <c r="C9440" s="10"/>
      <c r="D9440" s="11"/>
      <c r="E9440" s="11"/>
      <c r="F9440" s="11"/>
    </row>
    <row r="9442" spans="3:6" x14ac:dyDescent="0.3">
      <c r="C9442" s="10"/>
      <c r="D9442" s="11"/>
      <c r="E9442" s="11"/>
      <c r="F9442" s="11"/>
    </row>
    <row r="9444" spans="3:6" x14ac:dyDescent="0.3">
      <c r="C9444" s="10"/>
      <c r="D9444" s="11"/>
      <c r="E9444" s="11"/>
      <c r="F9444" s="11"/>
    </row>
    <row r="9446" spans="3:6" x14ac:dyDescent="0.3">
      <c r="C9446" s="10"/>
      <c r="D9446" s="11"/>
      <c r="E9446" s="11"/>
      <c r="F9446" s="11"/>
    </row>
    <row r="9448" spans="3:6" x14ac:dyDescent="0.3">
      <c r="C9448" s="10"/>
      <c r="D9448" s="11"/>
      <c r="E9448" s="11"/>
      <c r="F9448" s="11"/>
    </row>
    <row r="9450" spans="3:6" x14ac:dyDescent="0.3">
      <c r="C9450" s="10"/>
      <c r="D9450" s="11"/>
      <c r="E9450" s="11"/>
      <c r="F9450" s="11"/>
    </row>
    <row r="9452" spans="3:6" x14ac:dyDescent="0.3">
      <c r="C9452" s="10"/>
      <c r="D9452" s="11"/>
      <c r="E9452" s="11"/>
      <c r="F9452" s="11"/>
    </row>
    <row r="9454" spans="3:6" x14ac:dyDescent="0.3">
      <c r="C9454" s="10"/>
      <c r="D9454" s="11"/>
      <c r="E9454" s="11"/>
      <c r="F9454" s="11"/>
    </row>
    <row r="9456" spans="3:6" x14ac:dyDescent="0.3">
      <c r="C9456" s="10"/>
      <c r="D9456" s="11"/>
      <c r="E9456" s="11"/>
      <c r="F9456" s="11"/>
    </row>
    <row r="9458" spans="3:6" x14ac:dyDescent="0.3">
      <c r="C9458" s="10"/>
      <c r="D9458" s="11"/>
      <c r="E9458" s="11"/>
      <c r="F9458" s="11"/>
    </row>
    <row r="9460" spans="3:6" x14ac:dyDescent="0.3">
      <c r="C9460" s="10"/>
      <c r="D9460" s="11"/>
      <c r="E9460" s="11"/>
      <c r="F9460" s="11"/>
    </row>
    <row r="9462" spans="3:6" x14ac:dyDescent="0.3">
      <c r="C9462" s="10"/>
      <c r="D9462" s="11"/>
      <c r="E9462" s="11"/>
      <c r="F9462" s="11"/>
    </row>
    <row r="9464" spans="3:6" x14ac:dyDescent="0.3">
      <c r="C9464" s="10"/>
      <c r="D9464" s="11"/>
      <c r="E9464" s="11"/>
      <c r="F9464" s="11"/>
    </row>
    <row r="9466" spans="3:6" x14ac:dyDescent="0.3">
      <c r="C9466" s="10"/>
      <c r="D9466" s="11"/>
      <c r="E9466" s="11"/>
      <c r="F9466" s="11"/>
    </row>
    <row r="9468" spans="3:6" x14ac:dyDescent="0.3">
      <c r="C9468" s="10"/>
      <c r="D9468" s="11"/>
      <c r="E9468" s="11"/>
      <c r="F9468" s="11"/>
    </row>
    <row r="9470" spans="3:6" x14ac:dyDescent="0.3">
      <c r="C9470" s="10"/>
      <c r="D9470" s="11"/>
      <c r="E9470" s="11"/>
      <c r="F9470" s="11"/>
    </row>
    <row r="9472" spans="3:6" x14ac:dyDescent="0.3">
      <c r="C9472" s="10"/>
      <c r="D9472" s="11"/>
      <c r="E9472" s="11"/>
      <c r="F9472" s="11"/>
    </row>
    <row r="9474" spans="3:6" x14ac:dyDescent="0.3">
      <c r="C9474" s="10"/>
      <c r="D9474" s="11"/>
      <c r="E9474" s="11"/>
      <c r="F9474" s="11"/>
    </row>
    <row r="9476" spans="3:6" x14ac:dyDescent="0.3">
      <c r="C9476" s="10"/>
      <c r="D9476" s="11"/>
      <c r="E9476" s="11"/>
      <c r="F9476" s="11"/>
    </row>
    <row r="9478" spans="3:6" x14ac:dyDescent="0.3">
      <c r="C9478" s="10"/>
      <c r="D9478" s="11"/>
      <c r="E9478" s="11"/>
      <c r="F9478" s="11"/>
    </row>
    <row r="9480" spans="3:6" x14ac:dyDescent="0.3">
      <c r="C9480" s="10"/>
      <c r="D9480" s="11"/>
      <c r="E9480" s="11"/>
      <c r="F9480" s="11"/>
    </row>
    <row r="9482" spans="3:6" x14ac:dyDescent="0.3">
      <c r="C9482" s="10"/>
      <c r="D9482" s="11"/>
      <c r="E9482" s="11"/>
      <c r="F9482" s="11"/>
    </row>
    <row r="9484" spans="3:6" x14ac:dyDescent="0.3">
      <c r="C9484" s="10"/>
      <c r="D9484" s="11"/>
      <c r="E9484" s="11"/>
      <c r="F9484" s="11"/>
    </row>
    <row r="9486" spans="3:6" x14ac:dyDescent="0.3">
      <c r="C9486" s="10"/>
      <c r="D9486" s="11"/>
      <c r="E9486" s="11"/>
      <c r="F9486" s="11"/>
    </row>
    <row r="9488" spans="3:6" x14ac:dyDescent="0.3">
      <c r="C9488" s="10"/>
      <c r="D9488" s="11"/>
      <c r="E9488" s="11"/>
      <c r="F9488" s="11"/>
    </row>
    <row r="9490" spans="3:6" x14ac:dyDescent="0.3">
      <c r="C9490" s="10"/>
      <c r="D9490" s="11"/>
      <c r="E9490" s="11"/>
      <c r="F9490" s="11"/>
    </row>
    <row r="9492" spans="3:6" x14ac:dyDescent="0.3">
      <c r="C9492" s="10"/>
      <c r="D9492" s="11"/>
      <c r="E9492" s="11"/>
      <c r="F9492" s="11"/>
    </row>
    <row r="9494" spans="3:6" x14ac:dyDescent="0.3">
      <c r="C9494" s="10"/>
      <c r="D9494" s="11"/>
      <c r="E9494" s="11"/>
      <c r="F9494" s="11"/>
    </row>
    <row r="9496" spans="3:6" x14ac:dyDescent="0.3">
      <c r="C9496" s="10"/>
      <c r="D9496" s="11"/>
      <c r="E9496" s="11"/>
      <c r="F9496" s="11"/>
    </row>
    <row r="9498" spans="3:6" x14ac:dyDescent="0.3">
      <c r="C9498" s="10"/>
      <c r="D9498" s="11"/>
      <c r="E9498" s="11"/>
      <c r="F9498" s="11"/>
    </row>
    <row r="9500" spans="3:6" x14ac:dyDescent="0.3">
      <c r="C9500" s="10"/>
      <c r="D9500" s="11"/>
      <c r="E9500" s="11"/>
      <c r="F9500" s="11"/>
    </row>
    <row r="9502" spans="3:6" x14ac:dyDescent="0.3">
      <c r="C9502" s="10"/>
      <c r="D9502" s="11"/>
      <c r="E9502" s="11"/>
      <c r="F9502" s="11"/>
    </row>
    <row r="9504" spans="3:6" x14ac:dyDescent="0.3">
      <c r="C9504" s="10"/>
      <c r="D9504" s="11"/>
      <c r="E9504" s="11"/>
      <c r="F9504" s="11"/>
    </row>
    <row r="9506" spans="3:6" x14ac:dyDescent="0.3">
      <c r="C9506" s="10"/>
      <c r="D9506" s="11"/>
      <c r="E9506" s="11"/>
      <c r="F9506" s="11"/>
    </row>
    <row r="9508" spans="3:6" x14ac:dyDescent="0.3">
      <c r="C9508" s="10"/>
      <c r="D9508" s="11"/>
      <c r="E9508" s="11"/>
      <c r="F9508" s="11"/>
    </row>
    <row r="9510" spans="3:6" x14ac:dyDescent="0.3">
      <c r="C9510" s="10"/>
      <c r="D9510" s="11"/>
      <c r="E9510" s="11"/>
      <c r="F9510" s="11"/>
    </row>
    <row r="9512" spans="3:6" x14ac:dyDescent="0.3">
      <c r="C9512" s="10"/>
      <c r="D9512" s="11"/>
      <c r="E9512" s="11"/>
      <c r="F9512" s="11"/>
    </row>
    <row r="9514" spans="3:6" x14ac:dyDescent="0.3">
      <c r="C9514" s="10"/>
      <c r="D9514" s="11"/>
      <c r="E9514" s="11"/>
      <c r="F9514" s="11"/>
    </row>
    <row r="9516" spans="3:6" x14ac:dyDescent="0.3">
      <c r="C9516" s="10"/>
      <c r="D9516" s="11"/>
      <c r="E9516" s="11"/>
      <c r="F9516" s="11"/>
    </row>
    <row r="9518" spans="3:6" x14ac:dyDescent="0.3">
      <c r="C9518" s="10"/>
      <c r="D9518" s="11"/>
      <c r="E9518" s="11"/>
      <c r="F9518" s="11"/>
    </row>
    <row r="9520" spans="3:6" x14ac:dyDescent="0.3">
      <c r="C9520" s="10"/>
      <c r="D9520" s="11"/>
      <c r="E9520" s="11"/>
      <c r="F9520" s="11"/>
    </row>
    <row r="9522" spans="3:6" x14ac:dyDescent="0.3">
      <c r="C9522" s="10"/>
      <c r="D9522" s="11"/>
      <c r="E9522" s="11"/>
      <c r="F9522" s="11"/>
    </row>
    <row r="9524" spans="3:6" x14ac:dyDescent="0.3">
      <c r="C9524" s="10"/>
      <c r="D9524" s="11"/>
      <c r="E9524" s="11"/>
      <c r="F9524" s="11"/>
    </row>
    <row r="9526" spans="3:6" x14ac:dyDescent="0.3">
      <c r="C9526" s="10"/>
      <c r="D9526" s="11"/>
      <c r="E9526" s="11"/>
      <c r="F9526" s="11"/>
    </row>
    <row r="9528" spans="3:6" x14ac:dyDescent="0.3">
      <c r="C9528" s="10"/>
      <c r="D9528" s="11"/>
      <c r="E9528" s="11"/>
      <c r="F9528" s="11"/>
    </row>
    <row r="9530" spans="3:6" x14ac:dyDescent="0.3">
      <c r="C9530" s="10"/>
      <c r="D9530" s="11"/>
      <c r="E9530" s="11"/>
      <c r="F9530" s="11"/>
    </row>
    <row r="9532" spans="3:6" x14ac:dyDescent="0.3">
      <c r="C9532" s="10"/>
      <c r="D9532" s="11"/>
      <c r="E9532" s="11"/>
      <c r="F9532" s="11"/>
    </row>
    <row r="9534" spans="3:6" x14ac:dyDescent="0.3">
      <c r="C9534" s="10"/>
      <c r="D9534" s="11"/>
      <c r="E9534" s="11"/>
      <c r="F9534" s="11"/>
    </row>
    <row r="9536" spans="3:6" x14ac:dyDescent="0.3">
      <c r="C9536" s="10"/>
      <c r="D9536" s="11"/>
      <c r="E9536" s="11"/>
      <c r="F9536" s="11"/>
    </row>
    <row r="9538" spans="3:6" x14ac:dyDescent="0.3">
      <c r="C9538" s="10"/>
      <c r="D9538" s="11"/>
      <c r="E9538" s="11"/>
      <c r="F9538" s="11"/>
    </row>
    <row r="9540" spans="3:6" x14ac:dyDescent="0.3">
      <c r="C9540" s="10"/>
      <c r="D9540" s="11"/>
      <c r="E9540" s="11"/>
      <c r="F9540" s="11"/>
    </row>
    <row r="9542" spans="3:6" x14ac:dyDescent="0.3">
      <c r="C9542" s="10"/>
      <c r="D9542" s="11"/>
      <c r="E9542" s="11"/>
      <c r="F9542" s="11"/>
    </row>
    <row r="9544" spans="3:6" x14ac:dyDescent="0.3">
      <c r="C9544" s="10"/>
      <c r="D9544" s="11"/>
      <c r="E9544" s="11"/>
      <c r="F9544" s="11"/>
    </row>
    <row r="9546" spans="3:6" x14ac:dyDescent="0.3">
      <c r="C9546" s="10"/>
      <c r="D9546" s="11"/>
      <c r="E9546" s="11"/>
      <c r="F9546" s="11"/>
    </row>
    <row r="9548" spans="3:6" x14ac:dyDescent="0.3">
      <c r="C9548" s="10"/>
      <c r="D9548" s="11"/>
      <c r="E9548" s="11"/>
      <c r="F9548" s="11"/>
    </row>
    <row r="9550" spans="3:6" x14ac:dyDescent="0.3">
      <c r="C9550" s="10"/>
      <c r="D9550" s="11"/>
      <c r="E9550" s="11"/>
      <c r="F9550" s="11"/>
    </row>
    <row r="9552" spans="3:6" x14ac:dyDescent="0.3">
      <c r="C9552" s="10"/>
      <c r="D9552" s="11"/>
      <c r="E9552" s="11"/>
      <c r="F9552" s="11"/>
    </row>
    <row r="9554" spans="3:6" x14ac:dyDescent="0.3">
      <c r="C9554" s="10"/>
      <c r="D9554" s="11"/>
      <c r="E9554" s="11"/>
      <c r="F9554" s="11"/>
    </row>
    <row r="9556" spans="3:6" x14ac:dyDescent="0.3">
      <c r="C9556" s="10"/>
      <c r="D9556" s="11"/>
      <c r="E9556" s="11"/>
      <c r="F9556" s="11"/>
    </row>
    <row r="9558" spans="3:6" x14ac:dyDescent="0.3">
      <c r="C9558" s="10"/>
      <c r="D9558" s="11"/>
      <c r="E9558" s="11"/>
      <c r="F9558" s="11"/>
    </row>
    <row r="9560" spans="3:6" x14ac:dyDescent="0.3">
      <c r="C9560" s="10"/>
      <c r="D9560" s="11"/>
      <c r="E9560" s="11"/>
      <c r="F9560" s="11"/>
    </row>
    <row r="9562" spans="3:6" x14ac:dyDescent="0.3">
      <c r="C9562" s="10"/>
      <c r="D9562" s="11"/>
      <c r="E9562" s="11"/>
      <c r="F9562" s="11"/>
    </row>
    <row r="9564" spans="3:6" x14ac:dyDescent="0.3">
      <c r="C9564" s="10"/>
      <c r="D9564" s="11"/>
      <c r="E9564" s="11"/>
      <c r="F9564" s="11"/>
    </row>
    <row r="9566" spans="3:6" x14ac:dyDescent="0.3">
      <c r="C9566" s="10"/>
      <c r="D9566" s="11"/>
      <c r="E9566" s="11"/>
      <c r="F9566" s="11"/>
    </row>
    <row r="9568" spans="3:6" x14ac:dyDescent="0.3">
      <c r="C9568" s="10"/>
      <c r="D9568" s="11"/>
      <c r="E9568" s="11"/>
      <c r="F9568" s="11"/>
    </row>
    <row r="9570" spans="3:6" x14ac:dyDescent="0.3">
      <c r="C9570" s="10"/>
      <c r="D9570" s="11"/>
      <c r="E9570" s="11"/>
      <c r="F9570" s="11"/>
    </row>
    <row r="9572" spans="3:6" x14ac:dyDescent="0.3">
      <c r="C9572" s="10"/>
      <c r="D9572" s="11"/>
      <c r="E9572" s="11"/>
      <c r="F9572" s="11"/>
    </row>
    <row r="9574" spans="3:6" x14ac:dyDescent="0.3">
      <c r="C9574" s="10"/>
      <c r="D9574" s="11"/>
      <c r="E9574" s="11"/>
      <c r="F9574" s="11"/>
    </row>
    <row r="9576" spans="3:6" x14ac:dyDescent="0.3">
      <c r="C9576" s="10"/>
      <c r="D9576" s="11"/>
      <c r="E9576" s="11"/>
      <c r="F9576" s="11"/>
    </row>
    <row r="9578" spans="3:6" x14ac:dyDescent="0.3">
      <c r="C9578" s="10"/>
      <c r="D9578" s="11"/>
      <c r="E9578" s="11"/>
      <c r="F9578" s="11"/>
    </row>
    <row r="9580" spans="3:6" x14ac:dyDescent="0.3">
      <c r="C9580" s="10"/>
      <c r="D9580" s="11"/>
      <c r="E9580" s="11"/>
      <c r="F9580" s="11"/>
    </row>
    <row r="9582" spans="3:6" x14ac:dyDescent="0.3">
      <c r="C9582" s="10"/>
      <c r="D9582" s="11"/>
      <c r="E9582" s="11"/>
      <c r="F9582" s="11"/>
    </row>
    <row r="9584" spans="3:6" x14ac:dyDescent="0.3">
      <c r="C9584" s="10"/>
      <c r="D9584" s="11"/>
      <c r="E9584" s="11"/>
      <c r="F9584" s="11"/>
    </row>
    <row r="9586" spans="3:6" x14ac:dyDescent="0.3">
      <c r="C9586" s="10"/>
      <c r="D9586" s="11"/>
      <c r="E9586" s="11"/>
      <c r="F9586" s="11"/>
    </row>
    <row r="9588" spans="3:6" x14ac:dyDescent="0.3">
      <c r="C9588" s="10"/>
      <c r="D9588" s="11"/>
      <c r="E9588" s="11"/>
      <c r="F9588" s="11"/>
    </row>
    <row r="9590" spans="3:6" x14ac:dyDescent="0.3">
      <c r="C9590" s="10"/>
      <c r="D9590" s="11"/>
      <c r="E9590" s="11"/>
      <c r="F9590" s="11"/>
    </row>
    <row r="9592" spans="3:6" x14ac:dyDescent="0.3">
      <c r="C9592" s="10"/>
      <c r="D9592" s="11"/>
      <c r="E9592" s="11"/>
      <c r="F9592" s="11"/>
    </row>
    <row r="9594" spans="3:6" x14ac:dyDescent="0.3">
      <c r="C9594" s="10"/>
      <c r="D9594" s="11"/>
      <c r="E9594" s="11"/>
      <c r="F9594" s="11"/>
    </row>
    <row r="9596" spans="3:6" x14ac:dyDescent="0.3">
      <c r="C9596" s="10"/>
      <c r="D9596" s="11"/>
      <c r="E9596" s="11"/>
      <c r="F9596" s="11"/>
    </row>
    <row r="9598" spans="3:6" x14ac:dyDescent="0.3">
      <c r="C9598" s="10"/>
      <c r="D9598" s="11"/>
      <c r="E9598" s="11"/>
      <c r="F9598" s="11"/>
    </row>
    <row r="9600" spans="3:6" x14ac:dyDescent="0.3">
      <c r="C9600" s="10"/>
      <c r="D9600" s="11"/>
      <c r="E9600" s="11"/>
      <c r="F9600" s="11"/>
    </row>
    <row r="9602" spans="3:6" x14ac:dyDescent="0.3">
      <c r="C9602" s="10"/>
      <c r="D9602" s="11"/>
      <c r="E9602" s="11"/>
      <c r="F9602" s="11"/>
    </row>
    <row r="9604" spans="3:6" x14ac:dyDescent="0.3">
      <c r="C9604" s="10"/>
      <c r="D9604" s="11"/>
      <c r="E9604" s="11"/>
      <c r="F9604" s="11"/>
    </row>
    <row r="9606" spans="3:6" x14ac:dyDescent="0.3">
      <c r="C9606" s="10"/>
      <c r="D9606" s="11"/>
      <c r="E9606" s="11"/>
      <c r="F9606" s="11"/>
    </row>
    <row r="9608" spans="3:6" x14ac:dyDescent="0.3">
      <c r="C9608" s="10"/>
      <c r="D9608" s="11"/>
      <c r="E9608" s="11"/>
      <c r="F9608" s="11"/>
    </row>
    <row r="9610" spans="3:6" x14ac:dyDescent="0.3">
      <c r="C9610" s="10"/>
      <c r="D9610" s="11"/>
      <c r="E9610" s="11"/>
      <c r="F9610" s="11"/>
    </row>
    <row r="9612" spans="3:6" x14ac:dyDescent="0.3">
      <c r="C9612" s="10"/>
      <c r="D9612" s="11"/>
      <c r="E9612" s="11"/>
      <c r="F9612" s="11"/>
    </row>
    <row r="9614" spans="3:6" x14ac:dyDescent="0.3">
      <c r="C9614" s="10"/>
      <c r="D9614" s="11"/>
      <c r="E9614" s="11"/>
      <c r="F9614" s="11"/>
    </row>
    <row r="9616" spans="3:6" x14ac:dyDescent="0.3">
      <c r="C9616" s="10"/>
      <c r="D9616" s="11"/>
      <c r="E9616" s="11"/>
      <c r="F9616" s="11"/>
    </row>
    <row r="9618" spans="3:6" x14ac:dyDescent="0.3">
      <c r="C9618" s="10"/>
      <c r="D9618" s="11"/>
      <c r="E9618" s="11"/>
      <c r="F9618" s="11"/>
    </row>
    <row r="9620" spans="3:6" x14ac:dyDescent="0.3">
      <c r="C9620" s="10"/>
      <c r="D9620" s="11"/>
      <c r="E9620" s="11"/>
      <c r="F9620" s="11"/>
    </row>
    <row r="9622" spans="3:6" x14ac:dyDescent="0.3">
      <c r="C9622" s="10"/>
      <c r="D9622" s="11"/>
      <c r="E9622" s="11"/>
      <c r="F9622" s="11"/>
    </row>
    <row r="9624" spans="3:6" x14ac:dyDescent="0.3">
      <c r="C9624" s="10"/>
      <c r="D9624" s="11"/>
      <c r="E9624" s="11"/>
      <c r="F9624" s="11"/>
    </row>
    <row r="9626" spans="3:6" x14ac:dyDescent="0.3">
      <c r="C9626" s="10"/>
      <c r="D9626" s="11"/>
      <c r="E9626" s="11"/>
      <c r="F9626" s="11"/>
    </row>
    <row r="9628" spans="3:6" x14ac:dyDescent="0.3">
      <c r="C9628" s="10"/>
      <c r="D9628" s="11"/>
      <c r="E9628" s="11"/>
      <c r="F9628" s="11"/>
    </row>
    <row r="9630" spans="3:6" x14ac:dyDescent="0.3">
      <c r="C9630" s="10"/>
      <c r="D9630" s="11"/>
      <c r="E9630" s="11"/>
      <c r="F9630" s="11"/>
    </row>
    <row r="9632" spans="3:6" x14ac:dyDescent="0.3">
      <c r="C9632" s="10"/>
      <c r="D9632" s="11"/>
      <c r="E9632" s="11"/>
      <c r="F9632" s="11"/>
    </row>
    <row r="9634" spans="3:6" x14ac:dyDescent="0.3">
      <c r="C9634" s="10"/>
      <c r="D9634" s="11"/>
      <c r="E9634" s="11"/>
      <c r="F9634" s="11"/>
    </row>
    <row r="9636" spans="3:6" x14ac:dyDescent="0.3">
      <c r="C9636" s="10"/>
      <c r="D9636" s="11"/>
      <c r="E9636" s="11"/>
      <c r="F9636" s="11"/>
    </row>
    <row r="9638" spans="3:6" x14ac:dyDescent="0.3">
      <c r="C9638" s="10"/>
      <c r="D9638" s="11"/>
      <c r="E9638" s="11"/>
      <c r="F9638" s="11"/>
    </row>
    <row r="9640" spans="3:6" x14ac:dyDescent="0.3">
      <c r="C9640" s="10"/>
      <c r="D9640" s="11"/>
      <c r="E9640" s="11"/>
      <c r="F9640" s="11"/>
    </row>
    <row r="9642" spans="3:6" x14ac:dyDescent="0.3">
      <c r="C9642" s="10"/>
      <c r="D9642" s="11"/>
      <c r="E9642" s="11"/>
      <c r="F9642" s="11"/>
    </row>
    <row r="9644" spans="3:6" x14ac:dyDescent="0.3">
      <c r="C9644" s="10"/>
      <c r="D9644" s="11"/>
      <c r="E9644" s="11"/>
      <c r="F9644" s="11"/>
    </row>
    <row r="9646" spans="3:6" x14ac:dyDescent="0.3">
      <c r="C9646" s="10"/>
      <c r="D9646" s="11"/>
      <c r="E9646" s="11"/>
      <c r="F9646" s="11"/>
    </row>
    <row r="9648" spans="3:6" x14ac:dyDescent="0.3">
      <c r="C9648" s="10"/>
      <c r="D9648" s="11"/>
      <c r="E9648" s="11"/>
      <c r="F9648" s="11"/>
    </row>
    <row r="9650" spans="3:6" x14ac:dyDescent="0.3">
      <c r="C9650" s="10"/>
      <c r="D9650" s="11"/>
      <c r="E9650" s="11"/>
      <c r="F9650" s="11"/>
    </row>
    <row r="9652" spans="3:6" x14ac:dyDescent="0.3">
      <c r="C9652" s="10"/>
      <c r="D9652" s="11"/>
      <c r="E9652" s="11"/>
      <c r="F9652" s="11"/>
    </row>
    <row r="9654" spans="3:6" x14ac:dyDescent="0.3">
      <c r="C9654" s="10"/>
      <c r="D9654" s="11"/>
      <c r="E9654" s="11"/>
      <c r="F9654" s="11"/>
    </row>
    <row r="9656" spans="3:6" x14ac:dyDescent="0.3">
      <c r="C9656" s="10"/>
      <c r="D9656" s="11"/>
      <c r="E9656" s="11"/>
      <c r="F9656" s="11"/>
    </row>
    <row r="9658" spans="3:6" x14ac:dyDescent="0.3">
      <c r="C9658" s="10"/>
      <c r="D9658" s="11"/>
      <c r="E9658" s="11"/>
      <c r="F9658" s="11"/>
    </row>
    <row r="9660" spans="3:6" x14ac:dyDescent="0.3">
      <c r="C9660" s="10"/>
      <c r="D9660" s="11"/>
      <c r="E9660" s="11"/>
      <c r="F9660" s="11"/>
    </row>
    <row r="9662" spans="3:6" x14ac:dyDescent="0.3">
      <c r="C9662" s="10"/>
      <c r="D9662" s="11"/>
      <c r="E9662" s="11"/>
      <c r="F9662" s="11"/>
    </row>
    <row r="9664" spans="3:6" x14ac:dyDescent="0.3">
      <c r="C9664" s="10"/>
      <c r="D9664" s="11"/>
      <c r="E9664" s="11"/>
      <c r="F9664" s="11"/>
    </row>
    <row r="9666" spans="3:6" x14ac:dyDescent="0.3">
      <c r="C9666" s="10"/>
      <c r="D9666" s="11"/>
      <c r="E9666" s="11"/>
      <c r="F9666" s="11"/>
    </row>
    <row r="9668" spans="3:6" x14ac:dyDescent="0.3">
      <c r="C9668" s="10"/>
      <c r="D9668" s="11"/>
      <c r="E9668" s="11"/>
      <c r="F9668" s="11"/>
    </row>
    <row r="9670" spans="3:6" x14ac:dyDescent="0.3">
      <c r="C9670" s="10"/>
      <c r="D9670" s="11"/>
      <c r="E9670" s="11"/>
      <c r="F9670" s="11"/>
    </row>
    <row r="9672" spans="3:6" x14ac:dyDescent="0.3">
      <c r="C9672" s="10"/>
      <c r="D9672" s="11"/>
      <c r="E9672" s="11"/>
      <c r="F9672" s="11"/>
    </row>
    <row r="9674" spans="3:6" x14ac:dyDescent="0.3">
      <c r="C9674" s="10"/>
      <c r="D9674" s="11"/>
      <c r="E9674" s="11"/>
      <c r="F9674" s="11"/>
    </row>
    <row r="9676" spans="3:6" x14ac:dyDescent="0.3">
      <c r="C9676" s="10"/>
      <c r="D9676" s="11"/>
      <c r="E9676" s="11"/>
      <c r="F9676" s="11"/>
    </row>
    <row r="9678" spans="3:6" x14ac:dyDescent="0.3">
      <c r="C9678" s="10"/>
      <c r="D9678" s="11"/>
      <c r="E9678" s="11"/>
      <c r="F9678" s="11"/>
    </row>
    <row r="9680" spans="3:6" x14ac:dyDescent="0.3">
      <c r="C9680" s="10"/>
      <c r="D9680" s="11"/>
      <c r="E9680" s="11"/>
      <c r="F9680" s="11"/>
    </row>
    <row r="9682" spans="3:6" x14ac:dyDescent="0.3">
      <c r="C9682" s="10"/>
      <c r="D9682" s="11"/>
      <c r="E9682" s="11"/>
      <c r="F9682" s="11"/>
    </row>
    <row r="9684" spans="3:6" x14ac:dyDescent="0.3">
      <c r="C9684" s="10"/>
      <c r="D9684" s="11"/>
      <c r="E9684" s="11"/>
      <c r="F9684" s="11"/>
    </row>
    <row r="9686" spans="3:6" x14ac:dyDescent="0.3">
      <c r="C9686" s="10"/>
      <c r="D9686" s="11"/>
      <c r="E9686" s="11"/>
      <c r="F9686" s="11"/>
    </row>
    <row r="9688" spans="3:6" x14ac:dyDescent="0.3">
      <c r="C9688" s="10"/>
      <c r="D9688" s="11"/>
      <c r="E9688" s="11"/>
      <c r="F9688" s="11"/>
    </row>
    <row r="9690" spans="3:6" x14ac:dyDescent="0.3">
      <c r="C9690" s="10"/>
      <c r="D9690" s="11"/>
      <c r="E9690" s="11"/>
      <c r="F9690" s="11"/>
    </row>
    <row r="9692" spans="3:6" x14ac:dyDescent="0.3">
      <c r="C9692" s="10"/>
      <c r="D9692" s="11"/>
      <c r="E9692" s="11"/>
      <c r="F9692" s="11"/>
    </row>
    <row r="9694" spans="3:6" x14ac:dyDescent="0.3">
      <c r="C9694" s="10"/>
      <c r="D9694" s="11"/>
      <c r="E9694" s="11"/>
      <c r="F9694" s="11"/>
    </row>
    <row r="9696" spans="3:6" x14ac:dyDescent="0.3">
      <c r="C9696" s="10"/>
      <c r="D9696" s="11"/>
      <c r="E9696" s="11"/>
      <c r="F9696" s="11"/>
    </row>
    <row r="9698" spans="3:6" x14ac:dyDescent="0.3">
      <c r="C9698" s="10"/>
      <c r="D9698" s="11"/>
      <c r="E9698" s="11"/>
      <c r="F9698" s="11"/>
    </row>
    <row r="9700" spans="3:6" x14ac:dyDescent="0.3">
      <c r="C9700" s="10"/>
      <c r="D9700" s="11"/>
      <c r="E9700" s="11"/>
      <c r="F9700" s="11"/>
    </row>
    <row r="9702" spans="3:6" x14ac:dyDescent="0.3">
      <c r="C9702" s="10"/>
      <c r="D9702" s="11"/>
      <c r="E9702" s="11"/>
      <c r="F9702" s="11"/>
    </row>
    <row r="9704" spans="3:6" x14ac:dyDescent="0.3">
      <c r="C9704" s="10"/>
      <c r="D9704" s="11"/>
      <c r="E9704" s="11"/>
      <c r="F9704" s="11"/>
    </row>
    <row r="9706" spans="3:6" x14ac:dyDescent="0.3">
      <c r="C9706" s="10"/>
      <c r="D9706" s="11"/>
      <c r="E9706" s="11"/>
      <c r="F9706" s="11"/>
    </row>
    <row r="9708" spans="3:6" x14ac:dyDescent="0.3">
      <c r="C9708" s="10"/>
      <c r="D9708" s="11"/>
      <c r="E9708" s="11"/>
      <c r="F9708" s="11"/>
    </row>
    <row r="9710" spans="3:6" x14ac:dyDescent="0.3">
      <c r="C9710" s="10"/>
      <c r="D9710" s="11"/>
      <c r="E9710" s="11"/>
      <c r="F9710" s="11"/>
    </row>
    <row r="9712" spans="3:6" x14ac:dyDescent="0.3">
      <c r="C9712" s="10"/>
      <c r="D9712" s="11"/>
      <c r="E9712" s="11"/>
      <c r="F9712" s="11"/>
    </row>
    <row r="9714" spans="3:6" x14ac:dyDescent="0.3">
      <c r="C9714" s="10"/>
      <c r="D9714" s="11"/>
      <c r="E9714" s="11"/>
      <c r="F9714" s="11"/>
    </row>
    <row r="9716" spans="3:6" x14ac:dyDescent="0.3">
      <c r="C9716" s="10"/>
      <c r="D9716" s="11"/>
      <c r="E9716" s="11"/>
      <c r="F9716" s="11"/>
    </row>
    <row r="9718" spans="3:6" x14ac:dyDescent="0.3">
      <c r="C9718" s="10"/>
      <c r="D9718" s="11"/>
      <c r="E9718" s="11"/>
      <c r="F9718" s="11"/>
    </row>
    <row r="9720" spans="3:6" x14ac:dyDescent="0.3">
      <c r="C9720" s="10"/>
      <c r="D9720" s="11"/>
      <c r="E9720" s="11"/>
      <c r="F9720" s="11"/>
    </row>
    <row r="9722" spans="3:6" x14ac:dyDescent="0.3">
      <c r="C9722" s="10"/>
      <c r="D9722" s="11"/>
      <c r="E9722" s="11"/>
      <c r="F9722" s="11"/>
    </row>
    <row r="9724" spans="3:6" x14ac:dyDescent="0.3">
      <c r="C9724" s="10"/>
      <c r="D9724" s="11"/>
      <c r="E9724" s="11"/>
      <c r="F9724" s="11"/>
    </row>
    <row r="9726" spans="3:6" x14ac:dyDescent="0.3">
      <c r="C9726" s="10"/>
      <c r="D9726" s="11"/>
      <c r="E9726" s="11"/>
      <c r="F9726" s="11"/>
    </row>
    <row r="9728" spans="3:6" x14ac:dyDescent="0.3">
      <c r="C9728" s="10"/>
      <c r="D9728" s="11"/>
      <c r="E9728" s="11"/>
      <c r="F9728" s="11"/>
    </row>
    <row r="9730" spans="3:6" x14ac:dyDescent="0.3">
      <c r="C9730" s="10"/>
      <c r="D9730" s="11"/>
      <c r="E9730" s="11"/>
      <c r="F9730" s="11"/>
    </row>
    <row r="9732" spans="3:6" x14ac:dyDescent="0.3">
      <c r="C9732" s="10"/>
      <c r="D9732" s="11"/>
      <c r="E9732" s="11"/>
      <c r="F9732" s="11"/>
    </row>
    <row r="9734" spans="3:6" x14ac:dyDescent="0.3">
      <c r="C9734" s="10"/>
      <c r="D9734" s="11"/>
      <c r="E9734" s="11"/>
      <c r="F9734" s="11"/>
    </row>
    <row r="9736" spans="3:6" x14ac:dyDescent="0.3">
      <c r="C9736" s="10"/>
      <c r="D9736" s="11"/>
      <c r="E9736" s="11"/>
      <c r="F9736" s="11"/>
    </row>
    <row r="9738" spans="3:6" x14ac:dyDescent="0.3">
      <c r="C9738" s="10"/>
      <c r="D9738" s="11"/>
      <c r="E9738" s="11"/>
      <c r="F9738" s="11"/>
    </row>
    <row r="9740" spans="3:6" x14ac:dyDescent="0.3">
      <c r="C9740" s="10"/>
      <c r="D9740" s="11"/>
      <c r="E9740" s="11"/>
      <c r="F9740" s="11"/>
    </row>
    <row r="9742" spans="3:6" x14ac:dyDescent="0.3">
      <c r="C9742" s="10"/>
      <c r="D9742" s="11"/>
      <c r="E9742" s="11"/>
      <c r="F9742" s="11"/>
    </row>
    <row r="9744" spans="3:6" x14ac:dyDescent="0.3">
      <c r="C9744" s="10"/>
      <c r="D9744" s="11"/>
      <c r="E9744" s="11"/>
      <c r="F9744" s="11"/>
    </row>
    <row r="9746" spans="3:6" x14ac:dyDescent="0.3">
      <c r="C9746" s="10"/>
      <c r="D9746" s="11"/>
      <c r="E9746" s="11"/>
      <c r="F9746" s="11"/>
    </row>
    <row r="9748" spans="3:6" x14ac:dyDescent="0.3">
      <c r="C9748" s="10"/>
      <c r="D9748" s="11"/>
      <c r="E9748" s="11"/>
      <c r="F9748" s="11"/>
    </row>
    <row r="9750" spans="3:6" x14ac:dyDescent="0.3">
      <c r="C9750" s="10"/>
      <c r="D9750" s="11"/>
      <c r="E9750" s="11"/>
      <c r="F9750" s="11"/>
    </row>
    <row r="9752" spans="3:6" x14ac:dyDescent="0.3">
      <c r="C9752" s="10"/>
      <c r="D9752" s="11"/>
      <c r="E9752" s="11"/>
      <c r="F9752" s="11"/>
    </row>
    <row r="9754" spans="3:6" x14ac:dyDescent="0.3">
      <c r="C9754" s="10"/>
      <c r="D9754" s="11"/>
      <c r="E9754" s="11"/>
      <c r="F9754" s="11"/>
    </row>
    <row r="9756" spans="3:6" x14ac:dyDescent="0.3">
      <c r="C9756" s="10"/>
      <c r="D9756" s="11"/>
      <c r="E9756" s="11"/>
      <c r="F9756" s="11"/>
    </row>
    <row r="9758" spans="3:6" x14ac:dyDescent="0.3">
      <c r="C9758" s="10"/>
      <c r="D9758" s="11"/>
      <c r="E9758" s="11"/>
      <c r="F9758" s="11"/>
    </row>
    <row r="9760" spans="3:6" x14ac:dyDescent="0.3">
      <c r="C9760" s="10"/>
      <c r="D9760" s="11"/>
      <c r="E9760" s="11"/>
      <c r="F9760" s="11"/>
    </row>
    <row r="9762" spans="3:6" x14ac:dyDescent="0.3">
      <c r="C9762" s="10"/>
      <c r="D9762" s="11"/>
      <c r="E9762" s="11"/>
      <c r="F9762" s="11"/>
    </row>
    <row r="9764" spans="3:6" x14ac:dyDescent="0.3">
      <c r="C9764" s="10"/>
      <c r="D9764" s="11"/>
      <c r="E9764" s="11"/>
      <c r="F9764" s="11"/>
    </row>
    <row r="9766" spans="3:6" x14ac:dyDescent="0.3">
      <c r="C9766" s="10"/>
      <c r="D9766" s="11"/>
      <c r="E9766" s="11"/>
      <c r="F9766" s="11"/>
    </row>
    <row r="9768" spans="3:6" x14ac:dyDescent="0.3">
      <c r="C9768" s="10"/>
      <c r="D9768" s="11"/>
      <c r="E9768" s="11"/>
      <c r="F9768" s="11"/>
    </row>
    <row r="9770" spans="3:6" x14ac:dyDescent="0.3">
      <c r="C9770" s="10"/>
      <c r="D9770" s="11"/>
      <c r="E9770" s="11"/>
      <c r="F9770" s="11"/>
    </row>
    <row r="9772" spans="3:6" x14ac:dyDescent="0.3">
      <c r="C9772" s="10"/>
      <c r="D9772" s="11"/>
      <c r="E9772" s="11"/>
      <c r="F9772" s="11"/>
    </row>
    <row r="9774" spans="3:6" x14ac:dyDescent="0.3">
      <c r="C9774" s="10"/>
      <c r="D9774" s="11"/>
      <c r="E9774" s="11"/>
      <c r="F9774" s="11"/>
    </row>
    <row r="9776" spans="3:6" x14ac:dyDescent="0.3">
      <c r="C9776" s="10"/>
      <c r="D9776" s="11"/>
      <c r="E9776" s="11"/>
      <c r="F9776" s="11"/>
    </row>
    <row r="9778" spans="3:6" x14ac:dyDescent="0.3">
      <c r="C9778" s="10"/>
      <c r="D9778" s="11"/>
      <c r="E9778" s="11"/>
      <c r="F9778" s="11"/>
    </row>
    <row r="9780" spans="3:6" x14ac:dyDescent="0.3">
      <c r="C9780" s="10"/>
      <c r="D9780" s="11"/>
      <c r="E9780" s="11"/>
      <c r="F9780" s="11"/>
    </row>
    <row r="9782" spans="3:6" x14ac:dyDescent="0.3">
      <c r="C9782" s="10"/>
      <c r="D9782" s="11"/>
      <c r="E9782" s="11"/>
      <c r="F9782" s="11"/>
    </row>
    <row r="9784" spans="3:6" x14ac:dyDescent="0.3">
      <c r="C9784" s="10"/>
      <c r="D9784" s="11"/>
      <c r="E9784" s="11"/>
      <c r="F9784" s="11"/>
    </row>
    <row r="9786" spans="3:6" x14ac:dyDescent="0.3">
      <c r="C9786" s="10"/>
      <c r="D9786" s="11"/>
      <c r="E9786" s="11"/>
      <c r="F9786" s="11"/>
    </row>
    <row r="9788" spans="3:6" x14ac:dyDescent="0.3">
      <c r="C9788" s="10"/>
      <c r="D9788" s="11"/>
      <c r="E9788" s="11"/>
      <c r="F9788" s="11"/>
    </row>
    <row r="9790" spans="3:6" x14ac:dyDescent="0.3">
      <c r="C9790" s="10"/>
      <c r="D9790" s="11"/>
      <c r="E9790" s="11"/>
      <c r="F9790" s="11"/>
    </row>
    <row r="9792" spans="3:6" x14ac:dyDescent="0.3">
      <c r="C9792" s="10"/>
      <c r="D9792" s="11"/>
      <c r="E9792" s="11"/>
      <c r="F9792" s="11"/>
    </row>
    <row r="9794" spans="3:6" x14ac:dyDescent="0.3">
      <c r="C9794" s="10"/>
      <c r="D9794" s="11"/>
      <c r="E9794" s="11"/>
      <c r="F9794" s="11"/>
    </row>
    <row r="9796" spans="3:6" x14ac:dyDescent="0.3">
      <c r="C9796" s="10"/>
      <c r="D9796" s="11"/>
      <c r="E9796" s="11"/>
      <c r="F9796" s="11"/>
    </row>
    <row r="9798" spans="3:6" x14ac:dyDescent="0.3">
      <c r="C9798" s="10"/>
      <c r="D9798" s="11"/>
      <c r="E9798" s="11"/>
      <c r="F9798" s="11"/>
    </row>
    <row r="9800" spans="3:6" x14ac:dyDescent="0.3">
      <c r="C9800" s="10"/>
      <c r="D9800" s="11"/>
      <c r="E9800" s="11"/>
      <c r="F9800" s="11"/>
    </row>
    <row r="9802" spans="3:6" x14ac:dyDescent="0.3">
      <c r="C9802" s="10"/>
      <c r="D9802" s="11"/>
      <c r="E9802" s="11"/>
      <c r="F9802" s="11"/>
    </row>
    <row r="9804" spans="3:6" x14ac:dyDescent="0.3">
      <c r="C9804" s="10"/>
      <c r="D9804" s="11"/>
      <c r="E9804" s="11"/>
      <c r="F9804" s="11"/>
    </row>
    <row r="9806" spans="3:6" x14ac:dyDescent="0.3">
      <c r="C9806" s="10"/>
      <c r="D9806" s="11"/>
      <c r="E9806" s="11"/>
      <c r="F9806" s="11"/>
    </row>
    <row r="9808" spans="3:6" x14ac:dyDescent="0.3">
      <c r="C9808" s="10"/>
      <c r="D9808" s="11"/>
      <c r="E9808" s="11"/>
      <c r="F9808" s="11"/>
    </row>
    <row r="9810" spans="3:6" x14ac:dyDescent="0.3">
      <c r="C9810" s="10"/>
      <c r="D9810" s="11"/>
      <c r="E9810" s="11"/>
      <c r="F9810" s="11"/>
    </row>
    <row r="9812" spans="3:6" x14ac:dyDescent="0.3">
      <c r="C9812" s="10"/>
      <c r="D9812" s="11"/>
      <c r="E9812" s="11"/>
      <c r="F9812" s="11"/>
    </row>
    <row r="9814" spans="3:6" x14ac:dyDescent="0.3">
      <c r="C9814" s="10"/>
      <c r="D9814" s="11"/>
      <c r="E9814" s="11"/>
      <c r="F9814" s="11"/>
    </row>
    <row r="9816" spans="3:6" x14ac:dyDescent="0.3">
      <c r="C9816" s="10"/>
      <c r="D9816" s="11"/>
      <c r="E9816" s="11"/>
      <c r="F9816" s="11"/>
    </row>
    <row r="9818" spans="3:6" x14ac:dyDescent="0.3">
      <c r="C9818" s="10"/>
      <c r="D9818" s="11"/>
      <c r="E9818" s="11"/>
      <c r="F9818" s="11"/>
    </row>
    <row r="9820" spans="3:6" x14ac:dyDescent="0.3">
      <c r="C9820" s="10"/>
      <c r="D9820" s="11"/>
      <c r="E9820" s="11"/>
      <c r="F9820" s="11"/>
    </row>
    <row r="9822" spans="3:6" x14ac:dyDescent="0.3">
      <c r="C9822" s="10"/>
      <c r="D9822" s="11"/>
      <c r="E9822" s="11"/>
      <c r="F9822" s="11"/>
    </row>
    <row r="9824" spans="3:6" x14ac:dyDescent="0.3">
      <c r="C9824" s="10"/>
      <c r="D9824" s="11"/>
      <c r="E9824" s="11"/>
      <c r="F9824" s="11"/>
    </row>
    <row r="9826" spans="3:6" x14ac:dyDescent="0.3">
      <c r="C9826" s="10"/>
      <c r="D9826" s="11"/>
      <c r="E9826" s="11"/>
      <c r="F9826" s="11"/>
    </row>
    <row r="9828" spans="3:6" x14ac:dyDescent="0.3">
      <c r="C9828" s="10"/>
      <c r="D9828" s="11"/>
      <c r="E9828" s="11"/>
      <c r="F9828" s="11"/>
    </row>
    <row r="9830" spans="3:6" x14ac:dyDescent="0.3">
      <c r="C9830" s="10"/>
      <c r="D9830" s="11"/>
      <c r="E9830" s="11"/>
      <c r="F9830" s="11"/>
    </row>
    <row r="9832" spans="3:6" x14ac:dyDescent="0.3">
      <c r="C9832" s="10"/>
      <c r="D9832" s="11"/>
      <c r="E9832" s="11"/>
      <c r="F9832" s="11"/>
    </row>
    <row r="9834" spans="3:6" x14ac:dyDescent="0.3">
      <c r="C9834" s="10"/>
      <c r="D9834" s="11"/>
      <c r="E9834" s="11"/>
      <c r="F9834" s="11"/>
    </row>
    <row r="9836" spans="3:6" x14ac:dyDescent="0.3">
      <c r="C9836" s="10"/>
      <c r="D9836" s="11"/>
      <c r="E9836" s="11"/>
      <c r="F9836" s="11"/>
    </row>
    <row r="9838" spans="3:6" x14ac:dyDescent="0.3">
      <c r="C9838" s="10"/>
      <c r="D9838" s="11"/>
      <c r="E9838" s="11"/>
      <c r="F9838" s="11"/>
    </row>
    <row r="9840" spans="3:6" x14ac:dyDescent="0.3">
      <c r="C9840" s="10"/>
      <c r="D9840" s="11"/>
      <c r="E9840" s="11"/>
      <c r="F9840" s="11"/>
    </row>
    <row r="9842" spans="3:6" x14ac:dyDescent="0.3">
      <c r="C9842" s="10"/>
      <c r="D9842" s="11"/>
      <c r="E9842" s="11"/>
      <c r="F9842" s="11"/>
    </row>
    <row r="9844" spans="3:6" x14ac:dyDescent="0.3">
      <c r="C9844" s="10"/>
      <c r="D9844" s="11"/>
      <c r="E9844" s="11"/>
      <c r="F9844" s="11"/>
    </row>
    <row r="9846" spans="3:6" x14ac:dyDescent="0.3">
      <c r="C9846" s="10"/>
      <c r="D9846" s="11"/>
      <c r="E9846" s="11"/>
      <c r="F9846" s="11"/>
    </row>
    <row r="9848" spans="3:6" x14ac:dyDescent="0.3">
      <c r="C9848" s="10"/>
      <c r="D9848" s="11"/>
      <c r="E9848" s="11"/>
      <c r="F9848" s="11"/>
    </row>
    <row r="9850" spans="3:6" x14ac:dyDescent="0.3">
      <c r="C9850" s="10"/>
      <c r="D9850" s="11"/>
      <c r="E9850" s="11"/>
      <c r="F9850" s="11"/>
    </row>
    <row r="9852" spans="3:6" x14ac:dyDescent="0.3">
      <c r="C9852" s="10"/>
      <c r="D9852" s="11"/>
      <c r="E9852" s="11"/>
      <c r="F9852" s="11"/>
    </row>
    <row r="9854" spans="3:6" x14ac:dyDescent="0.3">
      <c r="C9854" s="10"/>
      <c r="D9854" s="11"/>
      <c r="E9854" s="11"/>
      <c r="F9854" s="11"/>
    </row>
    <row r="9856" spans="3:6" x14ac:dyDescent="0.3">
      <c r="C9856" s="10"/>
      <c r="D9856" s="11"/>
      <c r="E9856" s="11"/>
      <c r="F9856" s="11"/>
    </row>
    <row r="9858" spans="3:6" x14ac:dyDescent="0.3">
      <c r="C9858" s="10"/>
      <c r="D9858" s="11"/>
      <c r="E9858" s="11"/>
      <c r="F9858" s="11"/>
    </row>
    <row r="9860" spans="3:6" x14ac:dyDescent="0.3">
      <c r="C9860" s="10"/>
      <c r="D9860" s="11"/>
      <c r="E9860" s="11"/>
      <c r="F9860" s="11"/>
    </row>
    <row r="9862" spans="3:6" x14ac:dyDescent="0.3">
      <c r="C9862" s="10"/>
      <c r="D9862" s="11"/>
      <c r="E9862" s="11"/>
      <c r="F9862" s="11"/>
    </row>
    <row r="9864" spans="3:6" x14ac:dyDescent="0.3">
      <c r="C9864" s="10"/>
      <c r="D9864" s="11"/>
      <c r="E9864" s="11"/>
      <c r="F9864" s="11"/>
    </row>
    <row r="9866" spans="3:6" x14ac:dyDescent="0.3">
      <c r="C9866" s="10"/>
      <c r="D9866" s="11"/>
      <c r="E9866" s="11"/>
      <c r="F9866" s="11"/>
    </row>
    <row r="9868" spans="3:6" x14ac:dyDescent="0.3">
      <c r="C9868" s="10"/>
      <c r="D9868" s="11"/>
      <c r="E9868" s="11"/>
      <c r="F9868" s="11"/>
    </row>
    <row r="9870" spans="3:6" x14ac:dyDescent="0.3">
      <c r="C9870" s="10"/>
      <c r="D9870" s="11"/>
      <c r="E9870" s="11"/>
      <c r="F9870" s="11"/>
    </row>
    <row r="9872" spans="3:6" x14ac:dyDescent="0.3">
      <c r="C9872" s="10"/>
      <c r="D9872" s="11"/>
      <c r="E9872" s="11"/>
      <c r="F9872" s="11"/>
    </row>
    <row r="9874" spans="3:6" x14ac:dyDescent="0.3">
      <c r="C9874" s="10"/>
      <c r="D9874" s="11"/>
      <c r="E9874" s="11"/>
      <c r="F9874" s="11"/>
    </row>
    <row r="9876" spans="3:6" x14ac:dyDescent="0.3">
      <c r="C9876" s="10"/>
      <c r="D9876" s="11"/>
      <c r="E9876" s="11"/>
      <c r="F9876" s="11"/>
    </row>
    <row r="9878" spans="3:6" x14ac:dyDescent="0.3">
      <c r="C9878" s="10"/>
      <c r="D9878" s="11"/>
      <c r="E9878" s="11"/>
      <c r="F9878" s="11"/>
    </row>
    <row r="9880" spans="3:6" x14ac:dyDescent="0.3">
      <c r="C9880" s="10"/>
      <c r="D9880" s="11"/>
      <c r="E9880" s="11"/>
      <c r="F9880" s="11"/>
    </row>
    <row r="9882" spans="3:6" x14ac:dyDescent="0.3">
      <c r="C9882" s="10"/>
      <c r="D9882" s="11"/>
      <c r="E9882" s="11"/>
      <c r="F9882" s="11"/>
    </row>
    <row r="9884" spans="3:6" x14ac:dyDescent="0.3">
      <c r="C9884" s="10"/>
      <c r="D9884" s="11"/>
      <c r="E9884" s="11"/>
      <c r="F9884" s="11"/>
    </row>
    <row r="9886" spans="3:6" x14ac:dyDescent="0.3">
      <c r="C9886" s="10"/>
      <c r="D9886" s="11"/>
      <c r="E9886" s="11"/>
      <c r="F9886" s="11"/>
    </row>
    <row r="9888" spans="3:6" x14ac:dyDescent="0.3">
      <c r="C9888" s="10"/>
      <c r="D9888" s="11"/>
      <c r="E9888" s="11"/>
      <c r="F9888" s="11"/>
    </row>
    <row r="9890" spans="3:6" x14ac:dyDescent="0.3">
      <c r="C9890" s="10"/>
      <c r="D9890" s="11"/>
      <c r="E9890" s="11"/>
      <c r="F9890" s="11"/>
    </row>
    <row r="9892" spans="3:6" x14ac:dyDescent="0.3">
      <c r="C9892" s="10"/>
      <c r="D9892" s="11"/>
      <c r="E9892" s="11"/>
      <c r="F9892" s="11"/>
    </row>
    <row r="9894" spans="3:6" x14ac:dyDescent="0.3">
      <c r="C9894" s="10"/>
      <c r="D9894" s="11"/>
      <c r="E9894" s="11"/>
      <c r="F9894" s="11"/>
    </row>
    <row r="9896" spans="3:6" x14ac:dyDescent="0.3">
      <c r="C9896" s="10"/>
      <c r="D9896" s="11"/>
      <c r="E9896" s="11"/>
      <c r="F9896" s="11"/>
    </row>
    <row r="9898" spans="3:6" x14ac:dyDescent="0.3">
      <c r="C9898" s="10"/>
      <c r="D9898" s="11"/>
      <c r="E9898" s="11"/>
      <c r="F9898" s="11"/>
    </row>
    <row r="9900" spans="3:6" x14ac:dyDescent="0.3">
      <c r="C9900" s="10"/>
      <c r="D9900" s="11"/>
      <c r="E9900" s="11"/>
      <c r="F9900" s="11"/>
    </row>
    <row r="9902" spans="3:6" x14ac:dyDescent="0.3">
      <c r="C9902" s="10"/>
      <c r="D9902" s="11"/>
      <c r="E9902" s="11"/>
      <c r="F9902" s="11"/>
    </row>
    <row r="9904" spans="3:6" x14ac:dyDescent="0.3">
      <c r="C9904" s="10"/>
      <c r="D9904" s="11"/>
      <c r="E9904" s="11"/>
      <c r="F9904" s="11"/>
    </row>
    <row r="9906" spans="3:6" x14ac:dyDescent="0.3">
      <c r="C9906" s="10"/>
      <c r="D9906" s="11"/>
      <c r="E9906" s="11"/>
      <c r="F9906" s="11"/>
    </row>
    <row r="9908" spans="3:6" x14ac:dyDescent="0.3">
      <c r="C9908" s="10"/>
      <c r="D9908" s="11"/>
      <c r="E9908" s="11"/>
      <c r="F9908" s="11"/>
    </row>
    <row r="9910" spans="3:6" x14ac:dyDescent="0.3">
      <c r="C9910" s="10"/>
      <c r="D9910" s="11"/>
      <c r="E9910" s="11"/>
      <c r="F9910" s="11"/>
    </row>
    <row r="9912" spans="3:6" x14ac:dyDescent="0.3">
      <c r="C9912" s="10"/>
      <c r="D9912" s="11"/>
      <c r="E9912" s="11"/>
      <c r="F9912" s="11"/>
    </row>
    <row r="9914" spans="3:6" x14ac:dyDescent="0.3">
      <c r="C9914" s="10"/>
      <c r="D9914" s="11"/>
      <c r="E9914" s="11"/>
      <c r="F9914" s="11"/>
    </row>
    <row r="9916" spans="3:6" x14ac:dyDescent="0.3">
      <c r="C9916" s="10"/>
      <c r="D9916" s="11"/>
      <c r="E9916" s="11"/>
      <c r="F9916" s="11"/>
    </row>
    <row r="9918" spans="3:6" x14ac:dyDescent="0.3">
      <c r="C9918" s="10"/>
      <c r="D9918" s="11"/>
      <c r="E9918" s="11"/>
      <c r="F9918" s="11"/>
    </row>
    <row r="9920" spans="3:6" x14ac:dyDescent="0.3">
      <c r="C9920" s="10"/>
      <c r="D9920" s="11"/>
      <c r="E9920" s="11"/>
      <c r="F9920" s="11"/>
    </row>
    <row r="9922" spans="3:6" x14ac:dyDescent="0.3">
      <c r="C9922" s="10"/>
      <c r="D9922" s="11"/>
      <c r="E9922" s="11"/>
      <c r="F9922" s="11"/>
    </row>
    <row r="9924" spans="3:6" x14ac:dyDescent="0.3">
      <c r="C9924" s="10"/>
      <c r="D9924" s="11"/>
      <c r="E9924" s="11"/>
      <c r="F9924" s="11"/>
    </row>
    <row r="9926" spans="3:6" x14ac:dyDescent="0.3">
      <c r="C9926" s="10"/>
      <c r="D9926" s="11"/>
      <c r="E9926" s="11"/>
      <c r="F9926" s="11"/>
    </row>
    <row r="9928" spans="3:6" x14ac:dyDescent="0.3">
      <c r="C9928" s="10"/>
      <c r="D9928" s="11"/>
      <c r="E9928" s="11"/>
      <c r="F9928" s="11"/>
    </row>
    <row r="9930" spans="3:6" x14ac:dyDescent="0.3">
      <c r="C9930" s="10"/>
      <c r="D9930" s="11"/>
      <c r="E9930" s="11"/>
      <c r="F9930" s="11"/>
    </row>
    <row r="9932" spans="3:6" x14ac:dyDescent="0.3">
      <c r="C9932" s="10"/>
      <c r="D9932" s="11"/>
      <c r="E9932" s="11"/>
      <c r="F9932" s="11"/>
    </row>
    <row r="9934" spans="3:6" x14ac:dyDescent="0.3">
      <c r="C9934" s="10"/>
      <c r="D9934" s="11"/>
      <c r="E9934" s="11"/>
      <c r="F9934" s="11"/>
    </row>
    <row r="9936" spans="3:6" x14ac:dyDescent="0.3">
      <c r="C9936" s="10"/>
      <c r="D9936" s="11"/>
      <c r="E9936" s="11"/>
      <c r="F9936" s="11"/>
    </row>
    <row r="9938" spans="3:6" x14ac:dyDescent="0.3">
      <c r="C9938" s="10"/>
      <c r="D9938" s="11"/>
      <c r="E9938" s="11"/>
      <c r="F9938" s="11"/>
    </row>
    <row r="9940" spans="3:6" x14ac:dyDescent="0.3">
      <c r="C9940" s="10"/>
      <c r="D9940" s="11"/>
      <c r="E9940" s="11"/>
      <c r="F9940" s="11"/>
    </row>
    <row r="9942" spans="3:6" x14ac:dyDescent="0.3">
      <c r="C9942" s="10"/>
      <c r="D9942" s="11"/>
      <c r="E9942" s="11"/>
      <c r="F9942" s="11"/>
    </row>
    <row r="9944" spans="3:6" x14ac:dyDescent="0.3">
      <c r="C9944" s="10"/>
      <c r="D9944" s="11"/>
      <c r="E9944" s="11"/>
      <c r="F9944" s="11"/>
    </row>
    <row r="9946" spans="3:6" x14ac:dyDescent="0.3">
      <c r="C9946" s="10"/>
      <c r="D9946" s="11"/>
      <c r="E9946" s="11"/>
      <c r="F9946" s="11"/>
    </row>
    <row r="9948" spans="3:6" x14ac:dyDescent="0.3">
      <c r="C9948" s="10"/>
      <c r="D9948" s="11"/>
      <c r="E9948" s="11"/>
      <c r="F9948" s="11"/>
    </row>
    <row r="9950" spans="3:6" x14ac:dyDescent="0.3">
      <c r="C9950" s="10"/>
      <c r="D9950" s="11"/>
      <c r="E9950" s="11"/>
      <c r="F9950" s="11"/>
    </row>
    <row r="9952" spans="3:6" x14ac:dyDescent="0.3">
      <c r="C9952" s="10"/>
      <c r="D9952" s="11"/>
      <c r="E9952" s="11"/>
      <c r="F9952" s="11"/>
    </row>
    <row r="9954" spans="3:6" x14ac:dyDescent="0.3">
      <c r="C9954" s="10"/>
      <c r="D9954" s="11"/>
      <c r="E9954" s="11"/>
      <c r="F9954" s="11"/>
    </row>
    <row r="9956" spans="3:6" x14ac:dyDescent="0.3">
      <c r="C9956" s="10"/>
      <c r="D9956" s="11"/>
      <c r="E9956" s="11"/>
      <c r="F9956" s="11"/>
    </row>
    <row r="9958" spans="3:6" x14ac:dyDescent="0.3">
      <c r="C9958" s="10"/>
      <c r="D9958" s="11"/>
      <c r="E9958" s="11"/>
      <c r="F9958" s="11"/>
    </row>
    <row r="9960" spans="3:6" x14ac:dyDescent="0.3">
      <c r="C9960" s="10"/>
      <c r="D9960" s="11"/>
      <c r="E9960" s="11"/>
      <c r="F9960" s="11"/>
    </row>
    <row r="9962" spans="3:6" x14ac:dyDescent="0.3">
      <c r="C9962" s="10"/>
      <c r="D9962" s="11"/>
      <c r="E9962" s="11"/>
      <c r="F9962" s="11"/>
    </row>
    <row r="9964" spans="3:6" x14ac:dyDescent="0.3">
      <c r="C9964" s="10"/>
      <c r="D9964" s="11"/>
      <c r="E9964" s="11"/>
      <c r="F9964" s="11"/>
    </row>
    <row r="9966" spans="3:6" x14ac:dyDescent="0.3">
      <c r="C9966" s="10"/>
      <c r="D9966" s="11"/>
      <c r="E9966" s="11"/>
      <c r="F9966" s="11"/>
    </row>
    <row r="9968" spans="3:6" x14ac:dyDescent="0.3">
      <c r="C9968" s="10"/>
      <c r="D9968" s="11"/>
      <c r="E9968" s="11"/>
      <c r="F9968" s="11"/>
    </row>
    <row r="9970" spans="3:6" x14ac:dyDescent="0.3">
      <c r="C9970" s="10"/>
      <c r="D9970" s="11"/>
      <c r="E9970" s="11"/>
      <c r="F9970" s="11"/>
    </row>
    <row r="9972" spans="3:6" x14ac:dyDescent="0.3">
      <c r="C9972" s="10"/>
      <c r="D9972" s="11"/>
      <c r="E9972" s="11"/>
      <c r="F9972" s="11"/>
    </row>
    <row r="9974" spans="3:6" x14ac:dyDescent="0.3">
      <c r="C9974" s="10"/>
      <c r="D9974" s="11"/>
      <c r="E9974" s="11"/>
      <c r="F9974" s="11"/>
    </row>
    <row r="9976" spans="3:6" x14ac:dyDescent="0.3">
      <c r="C9976" s="10"/>
      <c r="D9976" s="11"/>
      <c r="E9976" s="11"/>
      <c r="F9976" s="11"/>
    </row>
    <row r="9978" spans="3:6" x14ac:dyDescent="0.3">
      <c r="C9978" s="10"/>
      <c r="D9978" s="11"/>
      <c r="E9978" s="11"/>
      <c r="F9978" s="11"/>
    </row>
    <row r="9980" spans="3:6" x14ac:dyDescent="0.3">
      <c r="C9980" s="10"/>
      <c r="D9980" s="11"/>
      <c r="E9980" s="11"/>
      <c r="F9980" s="11"/>
    </row>
    <row r="9982" spans="3:6" x14ac:dyDescent="0.3">
      <c r="C9982" s="10"/>
      <c r="D9982" s="11"/>
      <c r="E9982" s="11"/>
      <c r="F9982" s="11"/>
    </row>
    <row r="9984" spans="3:6" x14ac:dyDescent="0.3">
      <c r="C9984" s="10"/>
      <c r="D9984" s="11"/>
      <c r="E9984" s="11"/>
      <c r="F9984" s="11"/>
    </row>
    <row r="9986" spans="3:6" x14ac:dyDescent="0.3">
      <c r="C9986" s="10"/>
      <c r="D9986" s="11"/>
      <c r="E9986" s="11"/>
      <c r="F9986" s="11"/>
    </row>
    <row r="9988" spans="3:6" x14ac:dyDescent="0.3">
      <c r="C9988" s="10"/>
      <c r="D9988" s="11"/>
      <c r="E9988" s="11"/>
      <c r="F9988" s="11"/>
    </row>
    <row r="9990" spans="3:6" x14ac:dyDescent="0.3">
      <c r="C9990" s="10"/>
      <c r="D9990" s="11"/>
      <c r="E9990" s="11"/>
      <c r="F9990" s="11"/>
    </row>
    <row r="9992" spans="3:6" x14ac:dyDescent="0.3">
      <c r="C9992" s="10"/>
      <c r="D9992" s="11"/>
      <c r="E9992" s="11"/>
      <c r="F9992" s="11"/>
    </row>
    <row r="9994" spans="3:6" x14ac:dyDescent="0.3">
      <c r="C9994" s="10"/>
      <c r="D9994" s="11"/>
      <c r="E9994" s="11"/>
      <c r="F9994" s="11"/>
    </row>
    <row r="9996" spans="3:6" x14ac:dyDescent="0.3">
      <c r="C9996" s="10"/>
      <c r="D9996" s="11"/>
      <c r="E9996" s="11"/>
      <c r="F9996" s="11"/>
    </row>
    <row r="9998" spans="3:6" x14ac:dyDescent="0.3">
      <c r="C9998" s="10"/>
      <c r="D9998" s="11"/>
      <c r="E9998" s="11"/>
      <c r="F9998" s="11"/>
    </row>
    <row r="10000" spans="3:6" x14ac:dyDescent="0.3">
      <c r="C10000" s="10"/>
      <c r="D10000" s="11"/>
      <c r="E10000" s="11"/>
      <c r="F10000" s="11"/>
    </row>
    <row r="10002" spans="3:6" x14ac:dyDescent="0.3">
      <c r="C10002" s="10"/>
      <c r="D10002" s="11"/>
      <c r="E10002" s="11"/>
      <c r="F10002" s="11"/>
    </row>
    <row r="10004" spans="3:6" x14ac:dyDescent="0.3">
      <c r="C10004" s="10"/>
      <c r="D10004" s="11"/>
      <c r="E10004" s="11"/>
      <c r="F10004" s="11"/>
    </row>
    <row r="10006" spans="3:6" x14ac:dyDescent="0.3">
      <c r="C10006" s="10"/>
      <c r="D10006" s="11"/>
      <c r="E10006" s="11"/>
      <c r="F10006" s="11"/>
    </row>
    <row r="10008" spans="3:6" x14ac:dyDescent="0.3">
      <c r="C10008" s="10"/>
      <c r="D10008" s="11"/>
      <c r="E10008" s="11"/>
      <c r="F10008" s="11"/>
    </row>
    <row r="10010" spans="3:6" x14ac:dyDescent="0.3">
      <c r="C10010" s="10"/>
      <c r="D10010" s="11"/>
      <c r="E10010" s="11"/>
      <c r="F10010" s="11"/>
    </row>
    <row r="10012" spans="3:6" x14ac:dyDescent="0.3">
      <c r="C10012" s="10"/>
      <c r="D10012" s="11"/>
      <c r="E10012" s="11"/>
      <c r="F10012" s="11"/>
    </row>
    <row r="10014" spans="3:6" x14ac:dyDescent="0.3">
      <c r="C10014" s="10"/>
      <c r="D10014" s="11"/>
      <c r="E10014" s="11"/>
      <c r="F10014" s="11"/>
    </row>
    <row r="10016" spans="3:6" x14ac:dyDescent="0.3">
      <c r="C10016" s="10"/>
      <c r="D10016" s="11"/>
      <c r="E10016" s="11"/>
      <c r="F10016" s="11"/>
    </row>
    <row r="10018" spans="3:6" x14ac:dyDescent="0.3">
      <c r="C10018" s="10"/>
      <c r="D10018" s="11"/>
      <c r="E10018" s="11"/>
      <c r="F10018" s="11"/>
    </row>
    <row r="10020" spans="3:6" x14ac:dyDescent="0.3">
      <c r="C10020" s="10"/>
      <c r="D10020" s="11"/>
      <c r="E10020" s="11"/>
      <c r="F10020" s="11"/>
    </row>
    <row r="10022" spans="3:6" x14ac:dyDescent="0.3">
      <c r="C10022" s="10"/>
      <c r="D10022" s="11"/>
      <c r="E10022" s="11"/>
      <c r="F10022" s="11"/>
    </row>
    <row r="10024" spans="3:6" x14ac:dyDescent="0.3">
      <c r="C10024" s="10"/>
      <c r="D10024" s="11"/>
      <c r="E10024" s="11"/>
      <c r="F10024" s="11"/>
    </row>
    <row r="10026" spans="3:6" x14ac:dyDescent="0.3">
      <c r="C10026" s="10"/>
      <c r="D10026" s="11"/>
      <c r="E10026" s="11"/>
      <c r="F10026" s="11"/>
    </row>
    <row r="10028" spans="3:6" x14ac:dyDescent="0.3">
      <c r="C10028" s="10"/>
      <c r="D10028" s="11"/>
      <c r="E10028" s="11"/>
      <c r="F10028" s="11"/>
    </row>
    <row r="10030" spans="3:6" x14ac:dyDescent="0.3">
      <c r="C10030" s="10"/>
      <c r="D10030" s="11"/>
      <c r="E10030" s="11"/>
      <c r="F10030" s="11"/>
    </row>
    <row r="10032" spans="3:6" x14ac:dyDescent="0.3">
      <c r="C10032" s="10"/>
      <c r="D10032" s="11"/>
      <c r="E10032" s="11"/>
      <c r="F10032" s="11"/>
    </row>
    <row r="10034" spans="3:6" x14ac:dyDescent="0.3">
      <c r="C10034" s="10"/>
      <c r="D10034" s="11"/>
      <c r="E10034" s="11"/>
      <c r="F10034" s="11"/>
    </row>
    <row r="10036" spans="3:6" x14ac:dyDescent="0.3">
      <c r="C10036" s="10"/>
      <c r="D10036" s="11"/>
      <c r="E10036" s="11"/>
      <c r="F10036" s="11"/>
    </row>
    <row r="10038" spans="3:6" x14ac:dyDescent="0.3">
      <c r="C10038" s="10"/>
      <c r="D10038" s="11"/>
      <c r="E10038" s="11"/>
      <c r="F10038" s="11"/>
    </row>
    <row r="10040" spans="3:6" x14ac:dyDescent="0.3">
      <c r="C10040" s="10"/>
      <c r="D10040" s="11"/>
      <c r="E10040" s="11"/>
      <c r="F10040" s="11"/>
    </row>
    <row r="10042" spans="3:6" x14ac:dyDescent="0.3">
      <c r="C10042" s="10"/>
      <c r="D10042" s="11"/>
      <c r="E10042" s="11"/>
      <c r="F10042" s="11"/>
    </row>
    <row r="10044" spans="3:6" x14ac:dyDescent="0.3">
      <c r="C10044" s="10"/>
      <c r="D10044" s="11"/>
      <c r="E10044" s="11"/>
      <c r="F10044" s="11"/>
    </row>
    <row r="10046" spans="3:6" x14ac:dyDescent="0.3">
      <c r="C10046" s="10"/>
      <c r="D10046" s="11"/>
      <c r="E10046" s="11"/>
      <c r="F10046" s="11"/>
    </row>
    <row r="10048" spans="3:6" x14ac:dyDescent="0.3">
      <c r="C10048" s="10"/>
      <c r="D10048" s="11"/>
      <c r="E10048" s="11"/>
      <c r="F10048" s="11"/>
    </row>
    <row r="10050" spans="3:6" x14ac:dyDescent="0.3">
      <c r="C10050" s="10"/>
      <c r="D10050" s="11"/>
      <c r="E10050" s="11"/>
      <c r="F10050" s="11"/>
    </row>
    <row r="10052" spans="3:6" x14ac:dyDescent="0.3">
      <c r="C10052" s="10"/>
      <c r="D10052" s="11"/>
      <c r="E10052" s="11"/>
      <c r="F10052" s="11"/>
    </row>
    <row r="10054" spans="3:6" x14ac:dyDescent="0.3">
      <c r="C10054" s="10"/>
      <c r="D10054" s="11"/>
      <c r="E10054" s="11"/>
      <c r="F10054" s="11"/>
    </row>
    <row r="10056" spans="3:6" x14ac:dyDescent="0.3">
      <c r="C10056" s="10"/>
      <c r="D10056" s="11"/>
      <c r="E10056" s="11"/>
      <c r="F10056" s="11"/>
    </row>
    <row r="10058" spans="3:6" x14ac:dyDescent="0.3">
      <c r="C10058" s="10"/>
      <c r="D10058" s="11"/>
      <c r="E10058" s="11"/>
      <c r="F10058" s="11"/>
    </row>
    <row r="10060" spans="3:6" x14ac:dyDescent="0.3">
      <c r="C10060" s="10"/>
      <c r="D10060" s="11"/>
      <c r="E10060" s="11"/>
      <c r="F10060" s="11"/>
    </row>
    <row r="10062" spans="3:6" x14ac:dyDescent="0.3">
      <c r="C10062" s="10"/>
      <c r="D10062" s="11"/>
      <c r="E10062" s="11"/>
      <c r="F10062" s="11"/>
    </row>
    <row r="10064" spans="3:6" x14ac:dyDescent="0.3">
      <c r="C10064" s="10"/>
      <c r="D10064" s="11"/>
      <c r="E10064" s="11"/>
      <c r="F10064" s="11"/>
    </row>
    <row r="10066" spans="3:6" x14ac:dyDescent="0.3">
      <c r="C10066" s="10"/>
      <c r="D10066" s="11"/>
      <c r="E10066" s="11"/>
      <c r="F10066" s="11"/>
    </row>
    <row r="10068" spans="3:6" x14ac:dyDescent="0.3">
      <c r="C10068" s="10"/>
      <c r="D10068" s="11"/>
      <c r="E10068" s="11"/>
      <c r="F10068" s="11"/>
    </row>
    <row r="10070" spans="3:6" x14ac:dyDescent="0.3">
      <c r="C10070" s="10"/>
      <c r="D10070" s="11"/>
      <c r="E10070" s="11"/>
      <c r="F10070" s="11"/>
    </row>
    <row r="10072" spans="3:6" x14ac:dyDescent="0.3">
      <c r="C10072" s="10"/>
      <c r="D10072" s="11"/>
      <c r="E10072" s="11"/>
      <c r="F10072" s="11"/>
    </row>
    <row r="10074" spans="3:6" x14ac:dyDescent="0.3">
      <c r="C10074" s="10"/>
      <c r="D10074" s="11"/>
      <c r="E10074" s="11"/>
      <c r="F10074" s="11"/>
    </row>
    <row r="10076" spans="3:6" x14ac:dyDescent="0.3">
      <c r="C10076" s="10"/>
      <c r="D10076" s="11"/>
      <c r="E10076" s="11"/>
      <c r="F10076" s="11"/>
    </row>
    <row r="10078" spans="3:6" x14ac:dyDescent="0.3">
      <c r="C10078" s="10"/>
      <c r="D10078" s="11"/>
      <c r="E10078" s="11"/>
      <c r="F10078" s="11"/>
    </row>
    <row r="10080" spans="3:6" x14ac:dyDescent="0.3">
      <c r="C10080" s="10"/>
      <c r="D10080" s="11"/>
      <c r="E10080" s="11"/>
      <c r="F10080" s="11"/>
    </row>
    <row r="10082" spans="3:6" x14ac:dyDescent="0.3">
      <c r="C10082" s="10"/>
      <c r="D10082" s="11"/>
      <c r="E10082" s="11"/>
      <c r="F10082" s="11"/>
    </row>
    <row r="10084" spans="3:6" x14ac:dyDescent="0.3">
      <c r="C10084" s="10"/>
      <c r="D10084" s="11"/>
      <c r="E10084" s="11"/>
      <c r="F10084" s="11"/>
    </row>
    <row r="10086" spans="3:6" x14ac:dyDescent="0.3">
      <c r="C10086" s="10"/>
      <c r="D10086" s="11"/>
      <c r="E10086" s="11"/>
      <c r="F10086" s="11"/>
    </row>
    <row r="10088" spans="3:6" x14ac:dyDescent="0.3">
      <c r="C10088" s="10"/>
      <c r="D10088" s="11"/>
      <c r="E10088" s="11"/>
      <c r="F10088" s="11"/>
    </row>
    <row r="10090" spans="3:6" x14ac:dyDescent="0.3">
      <c r="C10090" s="10"/>
      <c r="D10090" s="11"/>
      <c r="E10090" s="11"/>
      <c r="F10090" s="11"/>
    </row>
    <row r="10092" spans="3:6" x14ac:dyDescent="0.3">
      <c r="C10092" s="10"/>
      <c r="D10092" s="11"/>
      <c r="E10092" s="11"/>
      <c r="F10092" s="11"/>
    </row>
    <row r="10094" spans="3:6" x14ac:dyDescent="0.3">
      <c r="C10094" s="10"/>
      <c r="D10094" s="11"/>
      <c r="E10094" s="11"/>
      <c r="F10094" s="11"/>
    </row>
    <row r="10096" spans="3:6" x14ac:dyDescent="0.3">
      <c r="C10096" s="10"/>
      <c r="D10096" s="11"/>
      <c r="E10096" s="11"/>
      <c r="F10096" s="11"/>
    </row>
    <row r="10098" spans="3:6" x14ac:dyDescent="0.3">
      <c r="C10098" s="10"/>
      <c r="D10098" s="11"/>
      <c r="E10098" s="11"/>
      <c r="F10098" s="11"/>
    </row>
    <row r="10100" spans="3:6" x14ac:dyDescent="0.3">
      <c r="C10100" s="10"/>
      <c r="D10100" s="11"/>
      <c r="E10100" s="11"/>
      <c r="F10100" s="11"/>
    </row>
    <row r="10102" spans="3:6" x14ac:dyDescent="0.3">
      <c r="C10102" s="10"/>
      <c r="D10102" s="11"/>
      <c r="E10102" s="11"/>
      <c r="F10102" s="11"/>
    </row>
    <row r="10104" spans="3:6" x14ac:dyDescent="0.3">
      <c r="C10104" s="10"/>
      <c r="D10104" s="11"/>
      <c r="E10104" s="11"/>
      <c r="F10104" s="11"/>
    </row>
    <row r="10106" spans="3:6" x14ac:dyDescent="0.3">
      <c r="C10106" s="10"/>
      <c r="D10106" s="11"/>
      <c r="E10106" s="11"/>
      <c r="F10106" s="11"/>
    </row>
    <row r="10108" spans="3:6" x14ac:dyDescent="0.3">
      <c r="C10108" s="10"/>
      <c r="D10108" s="11"/>
      <c r="E10108" s="11"/>
      <c r="F10108" s="11"/>
    </row>
    <row r="10110" spans="3:6" x14ac:dyDescent="0.3">
      <c r="C10110" s="10"/>
      <c r="D10110" s="11"/>
      <c r="E10110" s="11"/>
      <c r="F10110" s="11"/>
    </row>
    <row r="10112" spans="3:6" x14ac:dyDescent="0.3">
      <c r="C10112" s="10"/>
      <c r="D10112" s="11"/>
      <c r="E10112" s="11"/>
      <c r="F10112" s="11"/>
    </row>
    <row r="10114" spans="3:6" x14ac:dyDescent="0.3">
      <c r="C10114" s="10"/>
      <c r="D10114" s="11"/>
      <c r="E10114" s="11"/>
      <c r="F10114" s="11"/>
    </row>
    <row r="10116" spans="3:6" x14ac:dyDescent="0.3">
      <c r="C10116" s="10"/>
      <c r="D10116" s="11"/>
      <c r="E10116" s="11"/>
      <c r="F10116" s="11"/>
    </row>
    <row r="10118" spans="3:6" x14ac:dyDescent="0.3">
      <c r="C10118" s="10"/>
      <c r="D10118" s="11"/>
      <c r="E10118" s="11"/>
      <c r="F10118" s="11"/>
    </row>
    <row r="10120" spans="3:6" x14ac:dyDescent="0.3">
      <c r="C10120" s="10"/>
      <c r="D10120" s="11"/>
      <c r="E10120" s="11"/>
      <c r="F10120" s="11"/>
    </row>
    <row r="10122" spans="3:6" x14ac:dyDescent="0.3">
      <c r="C10122" s="10"/>
      <c r="D10122" s="11"/>
      <c r="E10122" s="11"/>
      <c r="F10122" s="11"/>
    </row>
    <row r="10124" spans="3:6" x14ac:dyDescent="0.3">
      <c r="C10124" s="10"/>
      <c r="D10124" s="11"/>
      <c r="E10124" s="11"/>
      <c r="F10124" s="11"/>
    </row>
    <row r="10126" spans="3:6" x14ac:dyDescent="0.3">
      <c r="C10126" s="10"/>
      <c r="D10126" s="11"/>
      <c r="E10126" s="11"/>
      <c r="F10126" s="11"/>
    </row>
    <row r="10128" spans="3:6" x14ac:dyDescent="0.3">
      <c r="C10128" s="10"/>
      <c r="D10128" s="11"/>
      <c r="E10128" s="11"/>
      <c r="F10128" s="11"/>
    </row>
    <row r="10130" spans="3:6" x14ac:dyDescent="0.3">
      <c r="C10130" s="10"/>
      <c r="D10130" s="11"/>
      <c r="E10130" s="11"/>
      <c r="F10130" s="11"/>
    </row>
    <row r="10132" spans="3:6" x14ac:dyDescent="0.3">
      <c r="C10132" s="10"/>
      <c r="D10132" s="11"/>
      <c r="E10132" s="11"/>
      <c r="F10132" s="11"/>
    </row>
    <row r="10134" spans="3:6" x14ac:dyDescent="0.3">
      <c r="C10134" s="10"/>
      <c r="D10134" s="11"/>
      <c r="E10134" s="11"/>
      <c r="F10134" s="11"/>
    </row>
    <row r="10136" spans="3:6" x14ac:dyDescent="0.3">
      <c r="C10136" s="10"/>
      <c r="D10136" s="11"/>
      <c r="E10136" s="11"/>
      <c r="F10136" s="11"/>
    </row>
    <row r="10138" spans="3:6" x14ac:dyDescent="0.3">
      <c r="C10138" s="10"/>
      <c r="D10138" s="11"/>
      <c r="E10138" s="11"/>
      <c r="F10138" s="11"/>
    </row>
    <row r="10140" spans="3:6" x14ac:dyDescent="0.3">
      <c r="C10140" s="10"/>
      <c r="D10140" s="11"/>
      <c r="E10140" s="11"/>
      <c r="F10140" s="11"/>
    </row>
    <row r="10142" spans="3:6" x14ac:dyDescent="0.3">
      <c r="C10142" s="10"/>
      <c r="D10142" s="11"/>
      <c r="E10142" s="11"/>
      <c r="F10142" s="11"/>
    </row>
    <row r="10144" spans="3:6" x14ac:dyDescent="0.3">
      <c r="C10144" s="10"/>
      <c r="D10144" s="11"/>
      <c r="E10144" s="11"/>
      <c r="F10144" s="11"/>
    </row>
    <row r="10146" spans="3:6" x14ac:dyDescent="0.3">
      <c r="C10146" s="10"/>
      <c r="D10146" s="11"/>
      <c r="E10146" s="11"/>
      <c r="F10146" s="11"/>
    </row>
    <row r="10148" spans="3:6" x14ac:dyDescent="0.3">
      <c r="C10148" s="10"/>
      <c r="D10148" s="11"/>
      <c r="E10148" s="11"/>
      <c r="F10148" s="11"/>
    </row>
    <row r="10150" spans="3:6" x14ac:dyDescent="0.3">
      <c r="C10150" s="10"/>
      <c r="D10150" s="11"/>
      <c r="E10150" s="11"/>
      <c r="F10150" s="11"/>
    </row>
    <row r="10152" spans="3:6" x14ac:dyDescent="0.3">
      <c r="C10152" s="10"/>
      <c r="D10152" s="11"/>
      <c r="E10152" s="11"/>
      <c r="F10152" s="11"/>
    </row>
    <row r="10154" spans="3:6" x14ac:dyDescent="0.3">
      <c r="C10154" s="10"/>
      <c r="D10154" s="11"/>
      <c r="E10154" s="11"/>
      <c r="F10154" s="11"/>
    </row>
    <row r="10156" spans="3:6" x14ac:dyDescent="0.3">
      <c r="C10156" s="10"/>
      <c r="D10156" s="11"/>
      <c r="E10156" s="11"/>
      <c r="F10156" s="11"/>
    </row>
    <row r="10158" spans="3:6" x14ac:dyDescent="0.3">
      <c r="C10158" s="10"/>
      <c r="D10158" s="11"/>
      <c r="E10158" s="11"/>
      <c r="F10158" s="11"/>
    </row>
    <row r="10160" spans="3:6" x14ac:dyDescent="0.3">
      <c r="C10160" s="10"/>
      <c r="D10160" s="11"/>
      <c r="E10160" s="11"/>
      <c r="F10160" s="11"/>
    </row>
    <row r="10162" spans="3:6" x14ac:dyDescent="0.3">
      <c r="C10162" s="10"/>
      <c r="D10162" s="11"/>
      <c r="E10162" s="11"/>
      <c r="F10162" s="11"/>
    </row>
    <row r="10164" spans="3:6" x14ac:dyDescent="0.3">
      <c r="C10164" s="10"/>
      <c r="D10164" s="11"/>
      <c r="E10164" s="11"/>
      <c r="F10164" s="11"/>
    </row>
    <row r="10166" spans="3:6" x14ac:dyDescent="0.3">
      <c r="C10166" s="10"/>
      <c r="D10166" s="11"/>
      <c r="E10166" s="11"/>
      <c r="F10166" s="11"/>
    </row>
    <row r="10168" spans="3:6" x14ac:dyDescent="0.3">
      <c r="C10168" s="10"/>
      <c r="D10168" s="11"/>
      <c r="E10168" s="11"/>
      <c r="F10168" s="11"/>
    </row>
    <row r="10170" spans="3:6" x14ac:dyDescent="0.3">
      <c r="C10170" s="10"/>
      <c r="D10170" s="11"/>
      <c r="E10170" s="11"/>
      <c r="F10170" s="11"/>
    </row>
    <row r="10172" spans="3:6" x14ac:dyDescent="0.3">
      <c r="C10172" s="10"/>
      <c r="D10172" s="11"/>
      <c r="E10172" s="11"/>
      <c r="F10172" s="11"/>
    </row>
    <row r="10174" spans="3:6" x14ac:dyDescent="0.3">
      <c r="C10174" s="10"/>
      <c r="D10174" s="11"/>
      <c r="E10174" s="11"/>
      <c r="F10174" s="11"/>
    </row>
    <row r="10176" spans="3:6" x14ac:dyDescent="0.3">
      <c r="C10176" s="10"/>
      <c r="D10176" s="11"/>
      <c r="E10176" s="11"/>
      <c r="F10176" s="11"/>
    </row>
    <row r="10178" spans="3:6" x14ac:dyDescent="0.3">
      <c r="C10178" s="10"/>
      <c r="D10178" s="11"/>
      <c r="E10178" s="11"/>
      <c r="F10178" s="11"/>
    </row>
    <row r="10180" spans="3:6" x14ac:dyDescent="0.3">
      <c r="C10180" s="10"/>
      <c r="D10180" s="11"/>
      <c r="E10180" s="11"/>
      <c r="F10180" s="11"/>
    </row>
    <row r="10182" spans="3:6" x14ac:dyDescent="0.3">
      <c r="C10182" s="10"/>
      <c r="D10182" s="11"/>
      <c r="E10182" s="11"/>
      <c r="F10182" s="11"/>
    </row>
    <row r="10184" spans="3:6" x14ac:dyDescent="0.3">
      <c r="C10184" s="10"/>
      <c r="D10184" s="11"/>
      <c r="E10184" s="11"/>
      <c r="F10184" s="11"/>
    </row>
    <row r="10186" spans="3:6" x14ac:dyDescent="0.3">
      <c r="C10186" s="10"/>
      <c r="D10186" s="11"/>
      <c r="E10186" s="11"/>
      <c r="F10186" s="11"/>
    </row>
    <row r="10188" spans="3:6" x14ac:dyDescent="0.3">
      <c r="C10188" s="10"/>
      <c r="D10188" s="11"/>
      <c r="E10188" s="11"/>
      <c r="F10188" s="11"/>
    </row>
    <row r="10190" spans="3:6" x14ac:dyDescent="0.3">
      <c r="C10190" s="10"/>
      <c r="D10190" s="11"/>
      <c r="E10190" s="11"/>
      <c r="F10190" s="11"/>
    </row>
    <row r="10192" spans="3:6" x14ac:dyDescent="0.3">
      <c r="C10192" s="10"/>
      <c r="D10192" s="11"/>
      <c r="E10192" s="11"/>
      <c r="F10192" s="11"/>
    </row>
    <row r="10194" spans="3:6" x14ac:dyDescent="0.3">
      <c r="C10194" s="10"/>
      <c r="D10194" s="11"/>
      <c r="E10194" s="11"/>
      <c r="F10194" s="11"/>
    </row>
    <row r="10196" spans="3:6" x14ac:dyDescent="0.3">
      <c r="C10196" s="10"/>
      <c r="D10196" s="11"/>
      <c r="E10196" s="11"/>
      <c r="F10196" s="11"/>
    </row>
    <row r="10198" spans="3:6" x14ac:dyDescent="0.3">
      <c r="C10198" s="10"/>
      <c r="D10198" s="11"/>
      <c r="E10198" s="11"/>
      <c r="F10198" s="11"/>
    </row>
    <row r="10200" spans="3:6" x14ac:dyDescent="0.3">
      <c r="C10200" s="10"/>
      <c r="D10200" s="11"/>
      <c r="E10200" s="11"/>
      <c r="F10200" s="11"/>
    </row>
    <row r="10202" spans="3:6" x14ac:dyDescent="0.3">
      <c r="C10202" s="10"/>
      <c r="D10202" s="11"/>
      <c r="E10202" s="11"/>
      <c r="F10202" s="11"/>
    </row>
    <row r="10204" spans="3:6" x14ac:dyDescent="0.3">
      <c r="C10204" s="10"/>
      <c r="D10204" s="11"/>
      <c r="E10204" s="11"/>
      <c r="F10204" s="11"/>
    </row>
    <row r="10206" spans="3:6" x14ac:dyDescent="0.3">
      <c r="C10206" s="10"/>
      <c r="D10206" s="11"/>
      <c r="E10206" s="11"/>
      <c r="F10206" s="11"/>
    </row>
    <row r="10208" spans="3:6" x14ac:dyDescent="0.3">
      <c r="C10208" s="10"/>
      <c r="D10208" s="11"/>
      <c r="E10208" s="11"/>
      <c r="F10208" s="11"/>
    </row>
    <row r="10210" spans="3:6" x14ac:dyDescent="0.3">
      <c r="C10210" s="10"/>
      <c r="D10210" s="11"/>
      <c r="E10210" s="11"/>
      <c r="F10210" s="11"/>
    </row>
    <row r="10212" spans="3:6" x14ac:dyDescent="0.3">
      <c r="C10212" s="10"/>
      <c r="D10212" s="11"/>
      <c r="E10212" s="11"/>
      <c r="F10212" s="11"/>
    </row>
    <row r="10214" spans="3:6" x14ac:dyDescent="0.3">
      <c r="C10214" s="10"/>
      <c r="D10214" s="11"/>
      <c r="E10214" s="11"/>
      <c r="F10214" s="11"/>
    </row>
    <row r="10216" spans="3:6" x14ac:dyDescent="0.3">
      <c r="C10216" s="10"/>
      <c r="D10216" s="11"/>
      <c r="E10216" s="11"/>
      <c r="F10216" s="11"/>
    </row>
    <row r="10218" spans="3:6" x14ac:dyDescent="0.3">
      <c r="C10218" s="10"/>
      <c r="D10218" s="11"/>
      <c r="E10218" s="11"/>
      <c r="F10218" s="11"/>
    </row>
    <row r="10220" spans="3:6" x14ac:dyDescent="0.3">
      <c r="C10220" s="10"/>
      <c r="D10220" s="11"/>
      <c r="E10220" s="11"/>
      <c r="F10220" s="11"/>
    </row>
    <row r="10222" spans="3:6" x14ac:dyDescent="0.3">
      <c r="C10222" s="10"/>
      <c r="D10222" s="11"/>
      <c r="E10222" s="11"/>
      <c r="F10222" s="11"/>
    </row>
    <row r="10224" spans="3:6" x14ac:dyDescent="0.3">
      <c r="C10224" s="10"/>
      <c r="D10224" s="11"/>
      <c r="E10224" s="11"/>
      <c r="F10224" s="11"/>
    </row>
    <row r="10226" spans="3:6" x14ac:dyDescent="0.3">
      <c r="C10226" s="10"/>
      <c r="D10226" s="11"/>
      <c r="E10226" s="11"/>
      <c r="F10226" s="11"/>
    </row>
    <row r="10228" spans="3:6" x14ac:dyDescent="0.3">
      <c r="C10228" s="10"/>
      <c r="D10228" s="11"/>
      <c r="E10228" s="11"/>
      <c r="F10228" s="11"/>
    </row>
    <row r="10230" spans="3:6" x14ac:dyDescent="0.3">
      <c r="C10230" s="10"/>
      <c r="D10230" s="11"/>
      <c r="E10230" s="11"/>
      <c r="F10230" s="11"/>
    </row>
    <row r="10232" spans="3:6" x14ac:dyDescent="0.3">
      <c r="C10232" s="10"/>
      <c r="D10232" s="11"/>
      <c r="E10232" s="11"/>
      <c r="F10232" s="11"/>
    </row>
    <row r="10234" spans="3:6" x14ac:dyDescent="0.3">
      <c r="C10234" s="10"/>
      <c r="D10234" s="11"/>
      <c r="E10234" s="11"/>
      <c r="F10234" s="11"/>
    </row>
    <row r="10236" spans="3:6" x14ac:dyDescent="0.3">
      <c r="C10236" s="10"/>
      <c r="D10236" s="11"/>
      <c r="E10236" s="11"/>
      <c r="F10236" s="11"/>
    </row>
    <row r="10238" spans="3:6" x14ac:dyDescent="0.3">
      <c r="C10238" s="10"/>
      <c r="D10238" s="11"/>
      <c r="E10238" s="11"/>
      <c r="F10238" s="11"/>
    </row>
    <row r="10240" spans="3:6" x14ac:dyDescent="0.3">
      <c r="C10240" s="10"/>
      <c r="D10240" s="11"/>
      <c r="E10240" s="11"/>
      <c r="F10240" s="11"/>
    </row>
    <row r="10242" spans="3:6" x14ac:dyDescent="0.3">
      <c r="C10242" s="10"/>
      <c r="D10242" s="11"/>
      <c r="E10242" s="11"/>
      <c r="F10242" s="11"/>
    </row>
    <row r="10244" spans="3:6" x14ac:dyDescent="0.3">
      <c r="C10244" s="10"/>
      <c r="D10244" s="11"/>
      <c r="E10244" s="11"/>
      <c r="F10244" s="11"/>
    </row>
    <row r="10246" spans="3:6" x14ac:dyDescent="0.3">
      <c r="C10246" s="10"/>
      <c r="D10246" s="11"/>
      <c r="E10246" s="11"/>
      <c r="F10246" s="11"/>
    </row>
    <row r="10248" spans="3:6" x14ac:dyDescent="0.3">
      <c r="C10248" s="10"/>
      <c r="D10248" s="11"/>
      <c r="E10248" s="11"/>
      <c r="F10248" s="11"/>
    </row>
    <row r="10250" spans="3:6" x14ac:dyDescent="0.3">
      <c r="C10250" s="10"/>
      <c r="D10250" s="11"/>
      <c r="E10250" s="11"/>
      <c r="F10250" s="11"/>
    </row>
    <row r="10252" spans="3:6" x14ac:dyDescent="0.3">
      <c r="C10252" s="10"/>
      <c r="D10252" s="11"/>
      <c r="E10252" s="11"/>
      <c r="F10252" s="11"/>
    </row>
    <row r="10254" spans="3:6" x14ac:dyDescent="0.3">
      <c r="C10254" s="10"/>
      <c r="D10254" s="11"/>
      <c r="E10254" s="11"/>
      <c r="F10254" s="11"/>
    </row>
    <row r="10256" spans="3:6" x14ac:dyDescent="0.3">
      <c r="C10256" s="10"/>
      <c r="D10256" s="11"/>
      <c r="E10256" s="11"/>
      <c r="F10256" s="11"/>
    </row>
    <row r="10258" spans="3:6" x14ac:dyDescent="0.3">
      <c r="C10258" s="10"/>
      <c r="D10258" s="11"/>
      <c r="E10258" s="11"/>
      <c r="F10258" s="11"/>
    </row>
    <row r="10260" spans="3:6" x14ac:dyDescent="0.3">
      <c r="C10260" s="10"/>
      <c r="D10260" s="11"/>
      <c r="E10260" s="11"/>
      <c r="F10260" s="11"/>
    </row>
    <row r="10262" spans="3:6" x14ac:dyDescent="0.3">
      <c r="C10262" s="10"/>
      <c r="D10262" s="11"/>
      <c r="E10262" s="11"/>
      <c r="F10262" s="11"/>
    </row>
    <row r="10264" spans="3:6" x14ac:dyDescent="0.3">
      <c r="C10264" s="10"/>
      <c r="D10264" s="11"/>
      <c r="E10264" s="11"/>
      <c r="F10264" s="11"/>
    </row>
    <row r="10266" spans="3:6" x14ac:dyDescent="0.3">
      <c r="C10266" s="10"/>
      <c r="D10266" s="11"/>
      <c r="E10266" s="11"/>
      <c r="F10266" s="11"/>
    </row>
    <row r="10268" spans="3:6" x14ac:dyDescent="0.3">
      <c r="C10268" s="10"/>
      <c r="D10268" s="11"/>
      <c r="E10268" s="11"/>
      <c r="F10268" s="11"/>
    </row>
    <row r="10270" spans="3:6" x14ac:dyDescent="0.3">
      <c r="C10270" s="10"/>
      <c r="D10270" s="11"/>
      <c r="E10270" s="11"/>
      <c r="F10270" s="11"/>
    </row>
    <row r="10272" spans="3:6" x14ac:dyDescent="0.3">
      <c r="C10272" s="10"/>
      <c r="D10272" s="11"/>
      <c r="E10272" s="11"/>
      <c r="F10272" s="11"/>
    </row>
    <row r="10274" spans="3:6" x14ac:dyDescent="0.3">
      <c r="C10274" s="10"/>
      <c r="D10274" s="11"/>
      <c r="E10274" s="11"/>
      <c r="F10274" s="11"/>
    </row>
    <row r="10276" spans="3:6" x14ac:dyDescent="0.3">
      <c r="C10276" s="10"/>
      <c r="D10276" s="11"/>
      <c r="E10276" s="11"/>
      <c r="F10276" s="11"/>
    </row>
    <row r="10278" spans="3:6" x14ac:dyDescent="0.3">
      <c r="C10278" s="10"/>
      <c r="D10278" s="11"/>
      <c r="E10278" s="11"/>
      <c r="F10278" s="11"/>
    </row>
    <row r="10280" spans="3:6" x14ac:dyDescent="0.3">
      <c r="C10280" s="10"/>
      <c r="D10280" s="11"/>
      <c r="E10280" s="11"/>
      <c r="F10280" s="11"/>
    </row>
    <row r="10282" spans="3:6" x14ac:dyDescent="0.3">
      <c r="C10282" s="10"/>
      <c r="D10282" s="11"/>
      <c r="E10282" s="11"/>
      <c r="F10282" s="11"/>
    </row>
    <row r="10284" spans="3:6" x14ac:dyDescent="0.3">
      <c r="C10284" s="10"/>
      <c r="D10284" s="11"/>
      <c r="E10284" s="11"/>
      <c r="F10284" s="11"/>
    </row>
    <row r="10286" spans="3:6" x14ac:dyDescent="0.3">
      <c r="C10286" s="10"/>
      <c r="D10286" s="11"/>
      <c r="E10286" s="11"/>
      <c r="F10286" s="11"/>
    </row>
    <row r="10288" spans="3:6" x14ac:dyDescent="0.3">
      <c r="C10288" s="10"/>
      <c r="D10288" s="11"/>
      <c r="E10288" s="11"/>
      <c r="F10288" s="11"/>
    </row>
    <row r="10290" spans="3:6" x14ac:dyDescent="0.3">
      <c r="C10290" s="10"/>
      <c r="D10290" s="11"/>
      <c r="E10290" s="11"/>
      <c r="F10290" s="11"/>
    </row>
    <row r="10292" spans="3:6" x14ac:dyDescent="0.3">
      <c r="C10292" s="10"/>
      <c r="D10292" s="11"/>
      <c r="E10292" s="11"/>
      <c r="F10292" s="11"/>
    </row>
    <row r="10294" spans="3:6" x14ac:dyDescent="0.3">
      <c r="C10294" s="10"/>
      <c r="D10294" s="11"/>
      <c r="E10294" s="11"/>
      <c r="F10294" s="11"/>
    </row>
    <row r="10296" spans="3:6" x14ac:dyDescent="0.3">
      <c r="C10296" s="10"/>
      <c r="D10296" s="11"/>
      <c r="E10296" s="11"/>
      <c r="F10296" s="11"/>
    </row>
    <row r="10298" spans="3:6" x14ac:dyDescent="0.3">
      <c r="C10298" s="10"/>
      <c r="D10298" s="11"/>
      <c r="E10298" s="11"/>
      <c r="F10298" s="11"/>
    </row>
    <row r="10300" spans="3:6" x14ac:dyDescent="0.3">
      <c r="C10300" s="10"/>
      <c r="D10300" s="11"/>
      <c r="E10300" s="11"/>
      <c r="F10300" s="11"/>
    </row>
    <row r="10302" spans="3:6" x14ac:dyDescent="0.3">
      <c r="C10302" s="10"/>
      <c r="D10302" s="11"/>
      <c r="E10302" s="11"/>
      <c r="F10302" s="11"/>
    </row>
    <row r="10304" spans="3:6" x14ac:dyDescent="0.3">
      <c r="C10304" s="10"/>
      <c r="D10304" s="11"/>
      <c r="E10304" s="11"/>
      <c r="F10304" s="11"/>
    </row>
    <row r="10306" spans="3:6" x14ac:dyDescent="0.3">
      <c r="C10306" s="10"/>
      <c r="D10306" s="11"/>
      <c r="E10306" s="11"/>
      <c r="F10306" s="11"/>
    </row>
    <row r="10308" spans="3:6" x14ac:dyDescent="0.3">
      <c r="C10308" s="10"/>
      <c r="D10308" s="11"/>
      <c r="E10308" s="11"/>
      <c r="F10308" s="11"/>
    </row>
    <row r="10310" spans="3:6" x14ac:dyDescent="0.3">
      <c r="C10310" s="10"/>
      <c r="D10310" s="11"/>
      <c r="E10310" s="11"/>
      <c r="F10310" s="11"/>
    </row>
    <row r="10312" spans="3:6" x14ac:dyDescent="0.3">
      <c r="C10312" s="10"/>
      <c r="D10312" s="11"/>
      <c r="E10312" s="11"/>
      <c r="F10312" s="11"/>
    </row>
    <row r="10314" spans="3:6" x14ac:dyDescent="0.3">
      <c r="C10314" s="10"/>
      <c r="D10314" s="11"/>
      <c r="E10314" s="11"/>
      <c r="F10314" s="11"/>
    </row>
    <row r="10316" spans="3:6" x14ac:dyDescent="0.3">
      <c r="C10316" s="10"/>
      <c r="D10316" s="11"/>
      <c r="E10316" s="11"/>
      <c r="F10316" s="11"/>
    </row>
    <row r="10318" spans="3:6" x14ac:dyDescent="0.3">
      <c r="C10318" s="10"/>
      <c r="D10318" s="11"/>
      <c r="E10318" s="11"/>
      <c r="F10318" s="11"/>
    </row>
    <row r="10320" spans="3:6" x14ac:dyDescent="0.3">
      <c r="C10320" s="10"/>
      <c r="D10320" s="11"/>
      <c r="E10320" s="11"/>
      <c r="F10320" s="11"/>
    </row>
    <row r="10322" spans="3:6" x14ac:dyDescent="0.3">
      <c r="C10322" s="10"/>
      <c r="D10322" s="11"/>
      <c r="E10322" s="11"/>
      <c r="F10322" s="11"/>
    </row>
    <row r="10324" spans="3:6" x14ac:dyDescent="0.3">
      <c r="C10324" s="10"/>
      <c r="D10324" s="11"/>
      <c r="E10324" s="11"/>
      <c r="F10324" s="11"/>
    </row>
    <row r="10326" spans="3:6" x14ac:dyDescent="0.3">
      <c r="C10326" s="10"/>
      <c r="D10326" s="11"/>
      <c r="E10326" s="11"/>
      <c r="F10326" s="11"/>
    </row>
    <row r="10328" spans="3:6" x14ac:dyDescent="0.3">
      <c r="C10328" s="10"/>
      <c r="D10328" s="11"/>
      <c r="E10328" s="11"/>
      <c r="F10328" s="11"/>
    </row>
    <row r="10330" spans="3:6" x14ac:dyDescent="0.3">
      <c r="C10330" s="10"/>
      <c r="D10330" s="11"/>
      <c r="E10330" s="11"/>
      <c r="F10330" s="11"/>
    </row>
    <row r="10332" spans="3:6" x14ac:dyDescent="0.3">
      <c r="C10332" s="10"/>
      <c r="D10332" s="11"/>
      <c r="E10332" s="11"/>
      <c r="F10332" s="11"/>
    </row>
    <row r="10334" spans="3:6" x14ac:dyDescent="0.3">
      <c r="C10334" s="10"/>
      <c r="D10334" s="11"/>
      <c r="E10334" s="11"/>
      <c r="F10334" s="11"/>
    </row>
    <row r="10336" spans="3:6" x14ac:dyDescent="0.3">
      <c r="C10336" s="10"/>
      <c r="D10336" s="11"/>
      <c r="E10336" s="11"/>
      <c r="F10336" s="11"/>
    </row>
    <row r="10338" spans="3:6" x14ac:dyDescent="0.3">
      <c r="C10338" s="10"/>
      <c r="D10338" s="11"/>
      <c r="E10338" s="11"/>
      <c r="F10338" s="11"/>
    </row>
    <row r="10340" spans="3:6" x14ac:dyDescent="0.3">
      <c r="C10340" s="10"/>
      <c r="D10340" s="11"/>
      <c r="E10340" s="11"/>
      <c r="F10340" s="11"/>
    </row>
    <row r="10342" spans="3:6" x14ac:dyDescent="0.3">
      <c r="C10342" s="10"/>
      <c r="D10342" s="11"/>
      <c r="E10342" s="11"/>
      <c r="F10342" s="11"/>
    </row>
    <row r="10344" spans="3:6" x14ac:dyDescent="0.3">
      <c r="C10344" s="10"/>
      <c r="D10344" s="11"/>
      <c r="E10344" s="11"/>
      <c r="F10344" s="11"/>
    </row>
    <row r="10346" spans="3:6" x14ac:dyDescent="0.3">
      <c r="C10346" s="10"/>
      <c r="D10346" s="11"/>
      <c r="E10346" s="11"/>
      <c r="F10346" s="11"/>
    </row>
    <row r="10348" spans="3:6" x14ac:dyDescent="0.3">
      <c r="C10348" s="10"/>
      <c r="D10348" s="11"/>
      <c r="E10348" s="11"/>
      <c r="F10348" s="11"/>
    </row>
    <row r="10350" spans="3:6" x14ac:dyDescent="0.3">
      <c r="C10350" s="10"/>
      <c r="D10350" s="11"/>
      <c r="E10350" s="11"/>
      <c r="F10350" s="11"/>
    </row>
    <row r="10352" spans="3:6" x14ac:dyDescent="0.3">
      <c r="C10352" s="10"/>
      <c r="D10352" s="11"/>
      <c r="E10352" s="11"/>
      <c r="F10352" s="11"/>
    </row>
    <row r="10354" spans="3:6" x14ac:dyDescent="0.3">
      <c r="C10354" s="10"/>
      <c r="D10354" s="11"/>
      <c r="E10354" s="11"/>
      <c r="F10354" s="11"/>
    </row>
    <row r="10356" spans="3:6" x14ac:dyDescent="0.3">
      <c r="C10356" s="10"/>
      <c r="D10356" s="11"/>
      <c r="E10356" s="11"/>
      <c r="F10356" s="11"/>
    </row>
    <row r="10358" spans="3:6" x14ac:dyDescent="0.3">
      <c r="C10358" s="10"/>
      <c r="D10358" s="11"/>
      <c r="E10358" s="11"/>
      <c r="F10358" s="11"/>
    </row>
    <row r="10360" spans="3:6" x14ac:dyDescent="0.3">
      <c r="C10360" s="10"/>
      <c r="D10360" s="11"/>
      <c r="E10360" s="11"/>
      <c r="F10360" s="11"/>
    </row>
    <row r="10362" spans="3:6" x14ac:dyDescent="0.3">
      <c r="C10362" s="10"/>
      <c r="D10362" s="11"/>
      <c r="E10362" s="11"/>
      <c r="F10362" s="11"/>
    </row>
    <row r="10364" spans="3:6" x14ac:dyDescent="0.3">
      <c r="C10364" s="10"/>
      <c r="D10364" s="11"/>
      <c r="E10364" s="11"/>
      <c r="F10364" s="11"/>
    </row>
    <row r="10366" spans="3:6" x14ac:dyDescent="0.3">
      <c r="C10366" s="10"/>
      <c r="D10366" s="11"/>
      <c r="E10366" s="11"/>
      <c r="F10366" s="11"/>
    </row>
    <row r="10368" spans="3:6" x14ac:dyDescent="0.3">
      <c r="C10368" s="10"/>
      <c r="D10368" s="11"/>
      <c r="E10368" s="11"/>
      <c r="F10368" s="11"/>
    </row>
    <row r="10370" spans="3:6" x14ac:dyDescent="0.3">
      <c r="C10370" s="10"/>
      <c r="D10370" s="11"/>
      <c r="E10370" s="11"/>
      <c r="F10370" s="11"/>
    </row>
    <row r="10372" spans="3:6" x14ac:dyDescent="0.3">
      <c r="C10372" s="10"/>
      <c r="D10372" s="11"/>
      <c r="E10372" s="11"/>
      <c r="F10372" s="11"/>
    </row>
    <row r="10374" spans="3:6" x14ac:dyDescent="0.3">
      <c r="C10374" s="10"/>
      <c r="D10374" s="11"/>
      <c r="E10374" s="11"/>
      <c r="F10374" s="11"/>
    </row>
    <row r="10376" spans="3:6" x14ac:dyDescent="0.3">
      <c r="C10376" s="10"/>
      <c r="D10376" s="11"/>
      <c r="E10376" s="11"/>
      <c r="F10376" s="11"/>
    </row>
    <row r="10378" spans="3:6" x14ac:dyDescent="0.3">
      <c r="C10378" s="10"/>
      <c r="D10378" s="11"/>
      <c r="E10378" s="11"/>
      <c r="F10378" s="11"/>
    </row>
    <row r="10380" spans="3:6" x14ac:dyDescent="0.3">
      <c r="C10380" s="10"/>
      <c r="D10380" s="11"/>
      <c r="E10380" s="11"/>
      <c r="F10380" s="11"/>
    </row>
    <row r="10382" spans="3:6" x14ac:dyDescent="0.3">
      <c r="C10382" s="10"/>
      <c r="D10382" s="11"/>
      <c r="E10382" s="11"/>
      <c r="F10382" s="11"/>
    </row>
    <row r="10384" spans="3:6" x14ac:dyDescent="0.3">
      <c r="C10384" s="10"/>
      <c r="D10384" s="11"/>
      <c r="E10384" s="11"/>
      <c r="F10384" s="11"/>
    </row>
    <row r="10386" spans="3:6" x14ac:dyDescent="0.3">
      <c r="C10386" s="10"/>
      <c r="D10386" s="11"/>
      <c r="E10386" s="11"/>
      <c r="F10386" s="11"/>
    </row>
    <row r="10388" spans="3:6" x14ac:dyDescent="0.3">
      <c r="C10388" s="10"/>
      <c r="D10388" s="11"/>
      <c r="E10388" s="11"/>
      <c r="F10388" s="11"/>
    </row>
    <row r="10390" spans="3:6" x14ac:dyDescent="0.3">
      <c r="C10390" s="10"/>
      <c r="D10390" s="11"/>
      <c r="E10390" s="11"/>
      <c r="F10390" s="11"/>
    </row>
    <row r="10392" spans="3:6" x14ac:dyDescent="0.3">
      <c r="C10392" s="10"/>
      <c r="D10392" s="11"/>
      <c r="E10392" s="11"/>
      <c r="F10392" s="11"/>
    </row>
    <row r="10394" spans="3:6" x14ac:dyDescent="0.3">
      <c r="C10394" s="10"/>
      <c r="D10394" s="11"/>
      <c r="E10394" s="11"/>
      <c r="F10394" s="11"/>
    </row>
    <row r="10396" spans="3:6" x14ac:dyDescent="0.3">
      <c r="C10396" s="10"/>
      <c r="D10396" s="11"/>
      <c r="E10396" s="11"/>
      <c r="F10396" s="11"/>
    </row>
    <row r="10398" spans="3:6" x14ac:dyDescent="0.3">
      <c r="C10398" s="10"/>
      <c r="D10398" s="11"/>
      <c r="E10398" s="11"/>
      <c r="F10398" s="11"/>
    </row>
    <row r="10400" spans="3:6" x14ac:dyDescent="0.3">
      <c r="C10400" s="10"/>
      <c r="D10400" s="11"/>
      <c r="E10400" s="11"/>
      <c r="F10400" s="11"/>
    </row>
    <row r="10402" spans="3:6" x14ac:dyDescent="0.3">
      <c r="C10402" s="10"/>
      <c r="D10402" s="11"/>
      <c r="E10402" s="11"/>
      <c r="F10402" s="11"/>
    </row>
    <row r="10404" spans="3:6" x14ac:dyDescent="0.3">
      <c r="C10404" s="10"/>
      <c r="D10404" s="11"/>
      <c r="E10404" s="11"/>
      <c r="F10404" s="11"/>
    </row>
    <row r="10406" spans="3:6" x14ac:dyDescent="0.3">
      <c r="C10406" s="10"/>
      <c r="D10406" s="11"/>
      <c r="E10406" s="11"/>
      <c r="F10406" s="11"/>
    </row>
    <row r="10408" spans="3:6" x14ac:dyDescent="0.3">
      <c r="C10408" s="10"/>
      <c r="D10408" s="11"/>
      <c r="E10408" s="11"/>
      <c r="F10408" s="11"/>
    </row>
    <row r="10410" spans="3:6" x14ac:dyDescent="0.3">
      <c r="C10410" s="10"/>
      <c r="D10410" s="11"/>
      <c r="E10410" s="11"/>
      <c r="F10410" s="11"/>
    </row>
    <row r="10412" spans="3:6" x14ac:dyDescent="0.3">
      <c r="C10412" s="10"/>
      <c r="D10412" s="11"/>
      <c r="E10412" s="11"/>
      <c r="F10412" s="11"/>
    </row>
    <row r="10414" spans="3:6" x14ac:dyDescent="0.3">
      <c r="C10414" s="10"/>
      <c r="D10414" s="11"/>
      <c r="E10414" s="11"/>
      <c r="F10414" s="11"/>
    </row>
    <row r="10416" spans="3:6" x14ac:dyDescent="0.3">
      <c r="C10416" s="10"/>
      <c r="D10416" s="11"/>
      <c r="E10416" s="11"/>
      <c r="F10416" s="11"/>
    </row>
    <row r="10418" spans="3:6" x14ac:dyDescent="0.3">
      <c r="C10418" s="10"/>
      <c r="D10418" s="11"/>
      <c r="E10418" s="11"/>
      <c r="F10418" s="11"/>
    </row>
    <row r="10420" spans="3:6" x14ac:dyDescent="0.3">
      <c r="C10420" s="10"/>
      <c r="D10420" s="11"/>
      <c r="E10420" s="11"/>
      <c r="F10420" s="11"/>
    </row>
    <row r="10422" spans="3:6" x14ac:dyDescent="0.3">
      <c r="C10422" s="10"/>
      <c r="D10422" s="11"/>
      <c r="E10422" s="11"/>
      <c r="F10422" s="11"/>
    </row>
    <row r="10424" spans="3:6" x14ac:dyDescent="0.3">
      <c r="C10424" s="10"/>
      <c r="D10424" s="11"/>
      <c r="E10424" s="11"/>
      <c r="F10424" s="11"/>
    </row>
    <row r="10426" spans="3:6" x14ac:dyDescent="0.3">
      <c r="C10426" s="10"/>
      <c r="D10426" s="11"/>
      <c r="E10426" s="11"/>
      <c r="F10426" s="11"/>
    </row>
    <row r="10428" spans="3:6" x14ac:dyDescent="0.3">
      <c r="C10428" s="10"/>
      <c r="D10428" s="11"/>
      <c r="E10428" s="11"/>
      <c r="F10428" s="11"/>
    </row>
    <row r="10430" spans="3:6" x14ac:dyDescent="0.3">
      <c r="C10430" s="10"/>
      <c r="D10430" s="11"/>
      <c r="E10430" s="11"/>
      <c r="F10430" s="11"/>
    </row>
    <row r="10432" spans="3:6" x14ac:dyDescent="0.3">
      <c r="C10432" s="10"/>
      <c r="D10432" s="11"/>
      <c r="E10432" s="11"/>
      <c r="F10432" s="11"/>
    </row>
    <row r="10434" spans="3:6" x14ac:dyDescent="0.3">
      <c r="C10434" s="10"/>
      <c r="D10434" s="11"/>
      <c r="E10434" s="11"/>
      <c r="F10434" s="11"/>
    </row>
    <row r="10436" spans="3:6" x14ac:dyDescent="0.3">
      <c r="C10436" s="10"/>
      <c r="D10436" s="11"/>
      <c r="E10436" s="11"/>
      <c r="F10436" s="11"/>
    </row>
    <row r="10438" spans="3:6" x14ac:dyDescent="0.3">
      <c r="C10438" s="10"/>
      <c r="D10438" s="11"/>
      <c r="E10438" s="11"/>
      <c r="F10438" s="11"/>
    </row>
    <row r="10440" spans="3:6" x14ac:dyDescent="0.3">
      <c r="C10440" s="10"/>
      <c r="D10440" s="11"/>
      <c r="E10440" s="11"/>
      <c r="F10440" s="11"/>
    </row>
    <row r="10442" spans="3:6" x14ac:dyDescent="0.3">
      <c r="C10442" s="10"/>
      <c r="D10442" s="11"/>
      <c r="E10442" s="11"/>
      <c r="F10442" s="11"/>
    </row>
    <row r="10444" spans="3:6" x14ac:dyDescent="0.3">
      <c r="C10444" s="10"/>
      <c r="D10444" s="11"/>
      <c r="E10444" s="11"/>
      <c r="F10444" s="11"/>
    </row>
    <row r="10446" spans="3:6" x14ac:dyDescent="0.3">
      <c r="C10446" s="10"/>
      <c r="D10446" s="11"/>
      <c r="E10446" s="11"/>
      <c r="F10446" s="11"/>
    </row>
    <row r="10448" spans="3:6" x14ac:dyDescent="0.3">
      <c r="C10448" s="10"/>
      <c r="D10448" s="11"/>
      <c r="E10448" s="11"/>
      <c r="F10448" s="11"/>
    </row>
    <row r="10450" spans="3:6" x14ac:dyDescent="0.3">
      <c r="C10450" s="10"/>
      <c r="D10450" s="11"/>
      <c r="E10450" s="11"/>
      <c r="F10450" s="11"/>
    </row>
    <row r="10452" spans="3:6" x14ac:dyDescent="0.3">
      <c r="C10452" s="10"/>
      <c r="D10452" s="11"/>
      <c r="E10452" s="11"/>
      <c r="F10452" s="11"/>
    </row>
    <row r="10454" spans="3:6" x14ac:dyDescent="0.3">
      <c r="C10454" s="10"/>
      <c r="D10454" s="11"/>
      <c r="E10454" s="11"/>
      <c r="F10454" s="11"/>
    </row>
    <row r="10456" spans="3:6" x14ac:dyDescent="0.3">
      <c r="C10456" s="10"/>
      <c r="D10456" s="11"/>
      <c r="E10456" s="11"/>
      <c r="F10456" s="11"/>
    </row>
    <row r="10458" spans="3:6" x14ac:dyDescent="0.3">
      <c r="C10458" s="10"/>
      <c r="D10458" s="11"/>
      <c r="E10458" s="11"/>
      <c r="F10458" s="11"/>
    </row>
    <row r="10460" spans="3:6" x14ac:dyDescent="0.3">
      <c r="C10460" s="10"/>
      <c r="D10460" s="11"/>
      <c r="E10460" s="11"/>
      <c r="F10460" s="11"/>
    </row>
    <row r="10462" spans="3:6" x14ac:dyDescent="0.3">
      <c r="C10462" s="10"/>
      <c r="D10462" s="11"/>
      <c r="E10462" s="11"/>
      <c r="F10462" s="11"/>
    </row>
    <row r="10464" spans="3:6" x14ac:dyDescent="0.3">
      <c r="C10464" s="10"/>
      <c r="D10464" s="11"/>
      <c r="E10464" s="11"/>
      <c r="F10464" s="11"/>
    </row>
    <row r="10466" spans="3:6" x14ac:dyDescent="0.3">
      <c r="C10466" s="10"/>
      <c r="D10466" s="11"/>
      <c r="E10466" s="11"/>
      <c r="F10466" s="11"/>
    </row>
    <row r="10468" spans="3:6" x14ac:dyDescent="0.3">
      <c r="C10468" s="10"/>
      <c r="D10468" s="11"/>
      <c r="E10468" s="11"/>
      <c r="F10468" s="11"/>
    </row>
    <row r="10470" spans="3:6" x14ac:dyDescent="0.3">
      <c r="C10470" s="10"/>
      <c r="D10470" s="11"/>
      <c r="E10470" s="11"/>
      <c r="F10470" s="11"/>
    </row>
    <row r="10472" spans="3:6" x14ac:dyDescent="0.3">
      <c r="C10472" s="10"/>
      <c r="D10472" s="11"/>
      <c r="E10472" s="11"/>
      <c r="F10472" s="11"/>
    </row>
    <row r="10474" spans="3:6" x14ac:dyDescent="0.3">
      <c r="C10474" s="10"/>
      <c r="D10474" s="11"/>
      <c r="E10474" s="11"/>
      <c r="F10474" s="11"/>
    </row>
    <row r="10476" spans="3:6" x14ac:dyDescent="0.3">
      <c r="C10476" s="10"/>
      <c r="D10476" s="11"/>
      <c r="E10476" s="11"/>
      <c r="F10476" s="11"/>
    </row>
    <row r="10478" spans="3:6" x14ac:dyDescent="0.3">
      <c r="C10478" s="10"/>
      <c r="D10478" s="11"/>
      <c r="E10478" s="11"/>
      <c r="F10478" s="11"/>
    </row>
    <row r="10480" spans="3:6" x14ac:dyDescent="0.3">
      <c r="C10480" s="10"/>
      <c r="D10480" s="11"/>
      <c r="E10480" s="11"/>
      <c r="F10480" s="11"/>
    </row>
    <row r="10482" spans="3:6" x14ac:dyDescent="0.3">
      <c r="C10482" s="10"/>
      <c r="D10482" s="11"/>
      <c r="E10482" s="11"/>
      <c r="F10482" s="11"/>
    </row>
    <row r="10484" spans="3:6" x14ac:dyDescent="0.3">
      <c r="C10484" s="10"/>
      <c r="D10484" s="11"/>
      <c r="E10484" s="11"/>
      <c r="F10484" s="11"/>
    </row>
    <row r="10486" spans="3:6" x14ac:dyDescent="0.3">
      <c r="C10486" s="10"/>
      <c r="D10486" s="11"/>
      <c r="E10486" s="11"/>
      <c r="F10486" s="11"/>
    </row>
    <row r="10488" spans="3:6" x14ac:dyDescent="0.3">
      <c r="C10488" s="10"/>
      <c r="D10488" s="11"/>
      <c r="E10488" s="11"/>
      <c r="F10488" s="11"/>
    </row>
    <row r="10490" spans="3:6" x14ac:dyDescent="0.3">
      <c r="C10490" s="10"/>
      <c r="D10490" s="11"/>
      <c r="E10490" s="11"/>
      <c r="F10490" s="11"/>
    </row>
    <row r="10492" spans="3:6" x14ac:dyDescent="0.3">
      <c r="C10492" s="10"/>
      <c r="D10492" s="11"/>
      <c r="E10492" s="11"/>
      <c r="F10492" s="11"/>
    </row>
    <row r="10494" spans="3:6" x14ac:dyDescent="0.3">
      <c r="C10494" s="10"/>
      <c r="D10494" s="11"/>
      <c r="E10494" s="11"/>
      <c r="F10494" s="11"/>
    </row>
    <row r="10496" spans="3:6" x14ac:dyDescent="0.3">
      <c r="C10496" s="10"/>
      <c r="D10496" s="11"/>
      <c r="E10496" s="11"/>
      <c r="F10496" s="11"/>
    </row>
    <row r="10498" spans="3:6" x14ac:dyDescent="0.3">
      <c r="C10498" s="10"/>
      <c r="D10498" s="11"/>
      <c r="E10498" s="11"/>
      <c r="F10498" s="11"/>
    </row>
    <row r="10500" spans="3:6" x14ac:dyDescent="0.3">
      <c r="C10500" s="10"/>
      <c r="D10500" s="11"/>
      <c r="E10500" s="11"/>
      <c r="F10500" s="11"/>
    </row>
    <row r="10502" spans="3:6" x14ac:dyDescent="0.3">
      <c r="C10502" s="10"/>
      <c r="D10502" s="11"/>
      <c r="E10502" s="11"/>
      <c r="F10502" s="11"/>
    </row>
    <row r="10504" spans="3:6" x14ac:dyDescent="0.3">
      <c r="C10504" s="10"/>
      <c r="D10504" s="11"/>
      <c r="E10504" s="11"/>
      <c r="F10504" s="11"/>
    </row>
    <row r="10506" spans="3:6" x14ac:dyDescent="0.3">
      <c r="C10506" s="10"/>
      <c r="D10506" s="11"/>
      <c r="E10506" s="11"/>
      <c r="F10506" s="11"/>
    </row>
    <row r="10508" spans="3:6" x14ac:dyDescent="0.3">
      <c r="C10508" s="10"/>
      <c r="D10508" s="11"/>
      <c r="E10508" s="11"/>
      <c r="F10508" s="11"/>
    </row>
    <row r="10510" spans="3:6" x14ac:dyDescent="0.3">
      <c r="C10510" s="10"/>
      <c r="D10510" s="11"/>
      <c r="E10510" s="11"/>
      <c r="F10510" s="11"/>
    </row>
    <row r="10512" spans="3:6" x14ac:dyDescent="0.3">
      <c r="C10512" s="10"/>
      <c r="D10512" s="11"/>
      <c r="E10512" s="11"/>
      <c r="F10512" s="11"/>
    </row>
    <row r="10514" spans="3:6" x14ac:dyDescent="0.3">
      <c r="C10514" s="10"/>
      <c r="D10514" s="11"/>
      <c r="E10514" s="11"/>
      <c r="F10514" s="11"/>
    </row>
    <row r="10516" spans="3:6" x14ac:dyDescent="0.3">
      <c r="C10516" s="10"/>
      <c r="D10516" s="11"/>
      <c r="E10516" s="11"/>
      <c r="F10516" s="11"/>
    </row>
    <row r="10518" spans="3:6" x14ac:dyDescent="0.3">
      <c r="C10518" s="10"/>
      <c r="D10518" s="11"/>
      <c r="E10518" s="11"/>
      <c r="F10518" s="11"/>
    </row>
    <row r="10520" spans="3:6" x14ac:dyDescent="0.3">
      <c r="C10520" s="10"/>
      <c r="D10520" s="11"/>
      <c r="E10520" s="11"/>
      <c r="F10520" s="11"/>
    </row>
    <row r="10522" spans="3:6" x14ac:dyDescent="0.3">
      <c r="C10522" s="10"/>
      <c r="D10522" s="11"/>
      <c r="E10522" s="11"/>
      <c r="F10522" s="11"/>
    </row>
    <row r="10524" spans="3:6" x14ac:dyDescent="0.3">
      <c r="C10524" s="10"/>
      <c r="D10524" s="11"/>
      <c r="E10524" s="11"/>
      <c r="F10524" s="11"/>
    </row>
    <row r="10526" spans="3:6" x14ac:dyDescent="0.3">
      <c r="C10526" s="10"/>
      <c r="D10526" s="11"/>
      <c r="E10526" s="11"/>
      <c r="F10526" s="11"/>
    </row>
    <row r="10528" spans="3:6" x14ac:dyDescent="0.3">
      <c r="C10528" s="10"/>
      <c r="D10528" s="11"/>
      <c r="E10528" s="11"/>
      <c r="F10528" s="11"/>
    </row>
    <row r="10530" spans="3:6" x14ac:dyDescent="0.3">
      <c r="C10530" s="10"/>
      <c r="D10530" s="11"/>
      <c r="E10530" s="11"/>
      <c r="F10530" s="11"/>
    </row>
    <row r="10532" spans="3:6" x14ac:dyDescent="0.3">
      <c r="C10532" s="10"/>
      <c r="D10532" s="11"/>
      <c r="E10532" s="11"/>
      <c r="F10532" s="11"/>
    </row>
    <row r="10534" spans="3:6" x14ac:dyDescent="0.3">
      <c r="C10534" s="10"/>
      <c r="D10534" s="11"/>
      <c r="E10534" s="11"/>
      <c r="F10534" s="11"/>
    </row>
    <row r="10536" spans="3:6" x14ac:dyDescent="0.3">
      <c r="C10536" s="10"/>
      <c r="D10536" s="11"/>
      <c r="E10536" s="11"/>
      <c r="F10536" s="11"/>
    </row>
    <row r="10538" spans="3:6" x14ac:dyDescent="0.3">
      <c r="C10538" s="10"/>
      <c r="D10538" s="11"/>
      <c r="E10538" s="11"/>
      <c r="F10538" s="11"/>
    </row>
    <row r="10540" spans="3:6" x14ac:dyDescent="0.3">
      <c r="C10540" s="10"/>
      <c r="D10540" s="11"/>
      <c r="E10540" s="11"/>
      <c r="F10540" s="11"/>
    </row>
    <row r="10542" spans="3:6" x14ac:dyDescent="0.3">
      <c r="C10542" s="10"/>
      <c r="D10542" s="11"/>
      <c r="E10542" s="11"/>
      <c r="F10542" s="11"/>
    </row>
    <row r="10544" spans="3:6" x14ac:dyDescent="0.3">
      <c r="C10544" s="10"/>
      <c r="D10544" s="11"/>
      <c r="E10544" s="11"/>
      <c r="F10544" s="11"/>
    </row>
    <row r="10546" spans="3:6" x14ac:dyDescent="0.3">
      <c r="C10546" s="10"/>
      <c r="D10546" s="11"/>
      <c r="E10546" s="11"/>
      <c r="F10546" s="11"/>
    </row>
    <row r="10548" spans="3:6" x14ac:dyDescent="0.3">
      <c r="C10548" s="10"/>
      <c r="D10548" s="11"/>
      <c r="E10548" s="11"/>
      <c r="F10548" s="11"/>
    </row>
    <row r="10550" spans="3:6" x14ac:dyDescent="0.3">
      <c r="C10550" s="10"/>
      <c r="D10550" s="11"/>
      <c r="E10550" s="11"/>
      <c r="F10550" s="11"/>
    </row>
    <row r="10552" spans="3:6" x14ac:dyDescent="0.3">
      <c r="C10552" s="10"/>
      <c r="D10552" s="11"/>
      <c r="E10552" s="11"/>
      <c r="F10552" s="11"/>
    </row>
    <row r="10554" spans="3:6" x14ac:dyDescent="0.3">
      <c r="C10554" s="10"/>
      <c r="D10554" s="11"/>
      <c r="E10554" s="11"/>
      <c r="F10554" s="11"/>
    </row>
    <row r="10556" spans="3:6" x14ac:dyDescent="0.3">
      <c r="C10556" s="10"/>
      <c r="D10556" s="11"/>
      <c r="E10556" s="11"/>
      <c r="F10556" s="11"/>
    </row>
    <row r="10558" spans="3:6" x14ac:dyDescent="0.3">
      <c r="C10558" s="10"/>
      <c r="D10558" s="11"/>
      <c r="E10558" s="11"/>
      <c r="F10558" s="11"/>
    </row>
    <row r="10560" spans="3:6" x14ac:dyDescent="0.3">
      <c r="C10560" s="10"/>
      <c r="D10560" s="11"/>
      <c r="E10560" s="11"/>
      <c r="F10560" s="11"/>
    </row>
    <row r="10562" spans="3:6" x14ac:dyDescent="0.3">
      <c r="C10562" s="10"/>
      <c r="D10562" s="11"/>
      <c r="E10562" s="11"/>
      <c r="F10562" s="11"/>
    </row>
    <row r="10564" spans="3:6" x14ac:dyDescent="0.3">
      <c r="C10564" s="10"/>
      <c r="D10564" s="11"/>
      <c r="E10564" s="11"/>
      <c r="F10564" s="11"/>
    </row>
    <row r="10566" spans="3:6" x14ac:dyDescent="0.3">
      <c r="C10566" s="10"/>
      <c r="D10566" s="11"/>
      <c r="E10566" s="11"/>
      <c r="F10566" s="11"/>
    </row>
    <row r="10568" spans="3:6" x14ac:dyDescent="0.3">
      <c r="C10568" s="10"/>
      <c r="D10568" s="11"/>
      <c r="E10568" s="11"/>
      <c r="F10568" s="11"/>
    </row>
    <row r="10570" spans="3:6" x14ac:dyDescent="0.3">
      <c r="C10570" s="10"/>
      <c r="D10570" s="11"/>
      <c r="E10570" s="11"/>
      <c r="F10570" s="11"/>
    </row>
    <row r="10572" spans="3:6" x14ac:dyDescent="0.3">
      <c r="C10572" s="10"/>
      <c r="D10572" s="11"/>
      <c r="E10572" s="11"/>
      <c r="F10572" s="11"/>
    </row>
    <row r="10574" spans="3:6" x14ac:dyDescent="0.3">
      <c r="C10574" s="10"/>
      <c r="D10574" s="11"/>
      <c r="E10574" s="11"/>
      <c r="F10574" s="11"/>
    </row>
    <row r="10576" spans="3:6" x14ac:dyDescent="0.3">
      <c r="C10576" s="10"/>
      <c r="D10576" s="11"/>
      <c r="E10576" s="11"/>
      <c r="F10576" s="11"/>
    </row>
    <row r="10578" spans="3:6" x14ac:dyDescent="0.3">
      <c r="C10578" s="10"/>
      <c r="D10578" s="11"/>
      <c r="E10578" s="11"/>
      <c r="F10578" s="11"/>
    </row>
    <row r="10580" spans="3:6" x14ac:dyDescent="0.3">
      <c r="C10580" s="10"/>
      <c r="D10580" s="11"/>
      <c r="E10580" s="11"/>
      <c r="F10580" s="11"/>
    </row>
    <row r="10582" spans="3:6" x14ac:dyDescent="0.3">
      <c r="C10582" s="10"/>
      <c r="D10582" s="11"/>
      <c r="E10582" s="11"/>
      <c r="F10582" s="11"/>
    </row>
    <row r="10584" spans="3:6" x14ac:dyDescent="0.3">
      <c r="C10584" s="10"/>
      <c r="D10584" s="11"/>
      <c r="E10584" s="11"/>
      <c r="F10584" s="11"/>
    </row>
    <row r="10586" spans="3:6" x14ac:dyDescent="0.3">
      <c r="C10586" s="10"/>
      <c r="D10586" s="11"/>
      <c r="E10586" s="11"/>
      <c r="F10586" s="11"/>
    </row>
    <row r="10588" spans="3:6" x14ac:dyDescent="0.3">
      <c r="C10588" s="10"/>
      <c r="D10588" s="11"/>
      <c r="E10588" s="11"/>
      <c r="F10588" s="11"/>
    </row>
    <row r="10590" spans="3:6" x14ac:dyDescent="0.3">
      <c r="C10590" s="10"/>
      <c r="D10590" s="11"/>
      <c r="E10590" s="11"/>
      <c r="F10590" s="11"/>
    </row>
    <row r="10592" spans="3:6" x14ac:dyDescent="0.3">
      <c r="C10592" s="10"/>
      <c r="D10592" s="11"/>
      <c r="E10592" s="11"/>
      <c r="F10592" s="11"/>
    </row>
    <row r="10594" spans="3:6" x14ac:dyDescent="0.3">
      <c r="C10594" s="10"/>
      <c r="D10594" s="11"/>
      <c r="E10594" s="11"/>
      <c r="F10594" s="11"/>
    </row>
    <row r="10596" spans="3:6" x14ac:dyDescent="0.3">
      <c r="C10596" s="10"/>
      <c r="D10596" s="11"/>
      <c r="E10596" s="11"/>
      <c r="F10596" s="11"/>
    </row>
    <row r="10598" spans="3:6" x14ac:dyDescent="0.3">
      <c r="C10598" s="10"/>
      <c r="D10598" s="11"/>
      <c r="E10598" s="11"/>
      <c r="F10598" s="11"/>
    </row>
    <row r="10600" spans="3:6" x14ac:dyDescent="0.3">
      <c r="C10600" s="10"/>
      <c r="D10600" s="11"/>
      <c r="E10600" s="11"/>
      <c r="F10600" s="11"/>
    </row>
    <row r="10602" spans="3:6" x14ac:dyDescent="0.3">
      <c r="C10602" s="10"/>
      <c r="D10602" s="11"/>
      <c r="E10602" s="11"/>
      <c r="F10602" s="11"/>
    </row>
    <row r="10604" spans="3:6" x14ac:dyDescent="0.3">
      <c r="C10604" s="10"/>
      <c r="D10604" s="11"/>
      <c r="E10604" s="11"/>
      <c r="F10604" s="11"/>
    </row>
    <row r="10606" spans="3:6" x14ac:dyDescent="0.3">
      <c r="C10606" s="10"/>
      <c r="D10606" s="11"/>
      <c r="E10606" s="11"/>
      <c r="F10606" s="11"/>
    </row>
    <row r="10608" spans="3:6" x14ac:dyDescent="0.3">
      <c r="C10608" s="10"/>
      <c r="D10608" s="11"/>
      <c r="E10608" s="11"/>
      <c r="F10608" s="11"/>
    </row>
    <row r="10610" spans="3:6" x14ac:dyDescent="0.3">
      <c r="C10610" s="10"/>
      <c r="D10610" s="11"/>
      <c r="E10610" s="11"/>
      <c r="F10610" s="11"/>
    </row>
    <row r="10612" spans="3:6" x14ac:dyDescent="0.3">
      <c r="C10612" s="10"/>
      <c r="D10612" s="11"/>
      <c r="E10612" s="11"/>
      <c r="F10612" s="11"/>
    </row>
    <row r="10614" spans="3:6" x14ac:dyDescent="0.3">
      <c r="C10614" s="10"/>
      <c r="D10614" s="11"/>
      <c r="E10614" s="11"/>
      <c r="F10614" s="11"/>
    </row>
    <row r="10616" spans="3:6" x14ac:dyDescent="0.3">
      <c r="C10616" s="10"/>
      <c r="D10616" s="11"/>
      <c r="E10616" s="11"/>
      <c r="F10616" s="11"/>
    </row>
    <row r="10618" spans="3:6" x14ac:dyDescent="0.3">
      <c r="C10618" s="10"/>
      <c r="D10618" s="11"/>
      <c r="E10618" s="11"/>
      <c r="F10618" s="11"/>
    </row>
    <row r="10620" spans="3:6" x14ac:dyDescent="0.3">
      <c r="C10620" s="10"/>
      <c r="D10620" s="11"/>
      <c r="E10620" s="11"/>
      <c r="F10620" s="11"/>
    </row>
    <row r="10622" spans="3:6" x14ac:dyDescent="0.3">
      <c r="C10622" s="10"/>
      <c r="D10622" s="11"/>
      <c r="E10622" s="11"/>
      <c r="F10622" s="11"/>
    </row>
    <row r="10624" spans="3:6" x14ac:dyDescent="0.3">
      <c r="C10624" s="10"/>
      <c r="D10624" s="11"/>
      <c r="E10624" s="11"/>
      <c r="F10624" s="11"/>
    </row>
    <row r="10626" spans="3:6" x14ac:dyDescent="0.3">
      <c r="C10626" s="10"/>
      <c r="D10626" s="11"/>
      <c r="E10626" s="11"/>
      <c r="F10626" s="11"/>
    </row>
    <row r="10628" spans="3:6" x14ac:dyDescent="0.3">
      <c r="C10628" s="10"/>
      <c r="D10628" s="11"/>
      <c r="E10628" s="11"/>
      <c r="F10628" s="11"/>
    </row>
    <row r="10630" spans="3:6" x14ac:dyDescent="0.3">
      <c r="C10630" s="10"/>
      <c r="D10630" s="11"/>
      <c r="E10630" s="11"/>
      <c r="F10630" s="11"/>
    </row>
    <row r="10632" spans="3:6" x14ac:dyDescent="0.3">
      <c r="C10632" s="10"/>
      <c r="D10632" s="11"/>
      <c r="E10632" s="11"/>
      <c r="F10632" s="11"/>
    </row>
    <row r="10634" spans="3:6" x14ac:dyDescent="0.3">
      <c r="C10634" s="10"/>
      <c r="D10634" s="11"/>
      <c r="E10634" s="11"/>
      <c r="F10634" s="11"/>
    </row>
    <row r="10636" spans="3:6" x14ac:dyDescent="0.3">
      <c r="C10636" s="10"/>
      <c r="D10636" s="11"/>
      <c r="E10636" s="11"/>
      <c r="F10636" s="11"/>
    </row>
    <row r="10638" spans="3:6" x14ac:dyDescent="0.3">
      <c r="C10638" s="10"/>
      <c r="D10638" s="11"/>
      <c r="E10638" s="11"/>
      <c r="F10638" s="11"/>
    </row>
    <row r="10640" spans="3:6" x14ac:dyDescent="0.3">
      <c r="C10640" s="10"/>
      <c r="D10640" s="11"/>
      <c r="E10640" s="11"/>
      <c r="F10640" s="11"/>
    </row>
    <row r="10642" spans="3:6" x14ac:dyDescent="0.3">
      <c r="C10642" s="10"/>
      <c r="D10642" s="11"/>
      <c r="E10642" s="11"/>
      <c r="F10642" s="11"/>
    </row>
    <row r="10644" spans="3:6" x14ac:dyDescent="0.3">
      <c r="C10644" s="10"/>
      <c r="D10644" s="11"/>
      <c r="E10644" s="11"/>
      <c r="F10644" s="11"/>
    </row>
    <row r="10646" spans="3:6" x14ac:dyDescent="0.3">
      <c r="C10646" s="10"/>
      <c r="D10646" s="11"/>
      <c r="E10646" s="11"/>
      <c r="F10646" s="11"/>
    </row>
    <row r="10648" spans="3:6" x14ac:dyDescent="0.3">
      <c r="C10648" s="10"/>
      <c r="D10648" s="11"/>
      <c r="E10648" s="11"/>
      <c r="F10648" s="11"/>
    </row>
    <row r="10650" spans="3:6" x14ac:dyDescent="0.3">
      <c r="C10650" s="10"/>
      <c r="D10650" s="11"/>
      <c r="E10650" s="11"/>
      <c r="F10650" s="11"/>
    </row>
    <row r="10652" spans="3:6" x14ac:dyDescent="0.3">
      <c r="C10652" s="10"/>
      <c r="D10652" s="11"/>
      <c r="E10652" s="11"/>
      <c r="F10652" s="11"/>
    </row>
    <row r="10654" spans="3:6" x14ac:dyDescent="0.3">
      <c r="C10654" s="10"/>
      <c r="D10654" s="11"/>
      <c r="E10654" s="11"/>
      <c r="F10654" s="11"/>
    </row>
    <row r="10656" spans="3:6" x14ac:dyDescent="0.3">
      <c r="C10656" s="10"/>
      <c r="D10656" s="11"/>
      <c r="E10656" s="11"/>
      <c r="F10656" s="11"/>
    </row>
    <row r="10658" spans="3:6" x14ac:dyDescent="0.3">
      <c r="C10658" s="10"/>
      <c r="D10658" s="11"/>
      <c r="E10658" s="11"/>
      <c r="F10658" s="11"/>
    </row>
    <row r="10660" spans="3:6" x14ac:dyDescent="0.3">
      <c r="C10660" s="10"/>
      <c r="D10660" s="11"/>
      <c r="E10660" s="11"/>
      <c r="F10660" s="11"/>
    </row>
    <row r="10662" spans="3:6" x14ac:dyDescent="0.3">
      <c r="C10662" s="10"/>
      <c r="D10662" s="11"/>
      <c r="E10662" s="11"/>
      <c r="F10662" s="11"/>
    </row>
    <row r="10664" spans="3:6" x14ac:dyDescent="0.3">
      <c r="C10664" s="10"/>
      <c r="D10664" s="11"/>
      <c r="E10664" s="11"/>
      <c r="F10664" s="11"/>
    </row>
    <row r="10666" spans="3:6" x14ac:dyDescent="0.3">
      <c r="C10666" s="10"/>
      <c r="D10666" s="11"/>
      <c r="E10666" s="11"/>
      <c r="F10666" s="11"/>
    </row>
    <row r="10668" spans="3:6" x14ac:dyDescent="0.3">
      <c r="C10668" s="10"/>
      <c r="D10668" s="11"/>
      <c r="E10668" s="11"/>
      <c r="F10668" s="11"/>
    </row>
    <row r="10670" spans="3:6" x14ac:dyDescent="0.3">
      <c r="C10670" s="10"/>
      <c r="D10670" s="11"/>
      <c r="E10670" s="11"/>
      <c r="F10670" s="11"/>
    </row>
    <row r="10672" spans="3:6" x14ac:dyDescent="0.3">
      <c r="C10672" s="10"/>
      <c r="D10672" s="11"/>
      <c r="E10672" s="11"/>
      <c r="F10672" s="11"/>
    </row>
    <row r="10674" spans="3:6" x14ac:dyDescent="0.3">
      <c r="C10674" s="10"/>
      <c r="D10674" s="11"/>
      <c r="E10674" s="11"/>
      <c r="F10674" s="11"/>
    </row>
    <row r="10676" spans="3:6" x14ac:dyDescent="0.3">
      <c r="C10676" s="10"/>
      <c r="D10676" s="11"/>
      <c r="E10676" s="11"/>
      <c r="F10676" s="11"/>
    </row>
    <row r="10678" spans="3:6" x14ac:dyDescent="0.3">
      <c r="C10678" s="10"/>
      <c r="D10678" s="11"/>
      <c r="E10678" s="11"/>
      <c r="F10678" s="11"/>
    </row>
    <row r="10680" spans="3:6" x14ac:dyDescent="0.3">
      <c r="C10680" s="10"/>
      <c r="D10680" s="11"/>
      <c r="E10680" s="11"/>
      <c r="F10680" s="11"/>
    </row>
    <row r="10682" spans="3:6" x14ac:dyDescent="0.3">
      <c r="C10682" s="10"/>
      <c r="D10682" s="11"/>
      <c r="E10682" s="11"/>
      <c r="F10682" s="11"/>
    </row>
    <row r="10684" spans="3:6" x14ac:dyDescent="0.3">
      <c r="C10684" s="10"/>
      <c r="D10684" s="11"/>
      <c r="E10684" s="11"/>
      <c r="F10684" s="11"/>
    </row>
    <row r="10686" spans="3:6" x14ac:dyDescent="0.3">
      <c r="C10686" s="10"/>
      <c r="D10686" s="11"/>
      <c r="E10686" s="11"/>
      <c r="F10686" s="11"/>
    </row>
    <row r="10688" spans="3:6" x14ac:dyDescent="0.3">
      <c r="C10688" s="10"/>
      <c r="D10688" s="11"/>
      <c r="E10688" s="11"/>
      <c r="F10688" s="11"/>
    </row>
    <row r="10690" spans="3:6" x14ac:dyDescent="0.3">
      <c r="C10690" s="10"/>
      <c r="D10690" s="11"/>
      <c r="E10690" s="11"/>
      <c r="F10690" s="11"/>
    </row>
    <row r="10692" spans="3:6" x14ac:dyDescent="0.3">
      <c r="C10692" s="10"/>
      <c r="D10692" s="11"/>
      <c r="E10692" s="11"/>
      <c r="F10692" s="11"/>
    </row>
    <row r="10694" spans="3:6" x14ac:dyDescent="0.3">
      <c r="C10694" s="10"/>
      <c r="D10694" s="11"/>
      <c r="E10694" s="11"/>
      <c r="F10694" s="11"/>
    </row>
    <row r="10696" spans="3:6" x14ac:dyDescent="0.3">
      <c r="C10696" s="10"/>
      <c r="D10696" s="11"/>
      <c r="E10696" s="11"/>
      <c r="F10696" s="11"/>
    </row>
    <row r="10698" spans="3:6" x14ac:dyDescent="0.3">
      <c r="C10698" s="10"/>
      <c r="D10698" s="11"/>
      <c r="E10698" s="11"/>
      <c r="F10698" s="11"/>
    </row>
    <row r="10700" spans="3:6" x14ac:dyDescent="0.3">
      <c r="C10700" s="10"/>
      <c r="D10700" s="11"/>
      <c r="E10700" s="11"/>
      <c r="F10700" s="11"/>
    </row>
    <row r="10702" spans="3:6" x14ac:dyDescent="0.3">
      <c r="C10702" s="10"/>
      <c r="D10702" s="11"/>
      <c r="E10702" s="11"/>
      <c r="F10702" s="11"/>
    </row>
    <row r="10704" spans="3:6" x14ac:dyDescent="0.3">
      <c r="C10704" s="10"/>
      <c r="D10704" s="11"/>
      <c r="E10704" s="11"/>
      <c r="F10704" s="11"/>
    </row>
    <row r="10706" spans="3:6" x14ac:dyDescent="0.3">
      <c r="C10706" s="10"/>
      <c r="D10706" s="11"/>
      <c r="E10706" s="11"/>
      <c r="F10706" s="11"/>
    </row>
    <row r="10708" spans="3:6" x14ac:dyDescent="0.3">
      <c r="C10708" s="10"/>
      <c r="D10708" s="11"/>
      <c r="E10708" s="11"/>
      <c r="F10708" s="11"/>
    </row>
    <row r="10710" spans="3:6" x14ac:dyDescent="0.3">
      <c r="C10710" s="10"/>
      <c r="D10710" s="11"/>
      <c r="E10710" s="11"/>
      <c r="F10710" s="11"/>
    </row>
    <row r="10712" spans="3:6" x14ac:dyDescent="0.3">
      <c r="C10712" s="10"/>
      <c r="D10712" s="11"/>
      <c r="E10712" s="11"/>
      <c r="F10712" s="11"/>
    </row>
    <row r="10714" spans="3:6" x14ac:dyDescent="0.3">
      <c r="C10714" s="10"/>
      <c r="D10714" s="11"/>
      <c r="E10714" s="11"/>
      <c r="F10714" s="11"/>
    </row>
    <row r="10716" spans="3:6" x14ac:dyDescent="0.3">
      <c r="C10716" s="10"/>
      <c r="D10716" s="11"/>
      <c r="E10716" s="11"/>
      <c r="F10716" s="11"/>
    </row>
    <row r="10718" spans="3:6" x14ac:dyDescent="0.3">
      <c r="C10718" s="10"/>
      <c r="D10718" s="11"/>
      <c r="E10718" s="11"/>
      <c r="F10718" s="11"/>
    </row>
    <row r="10720" spans="3:6" x14ac:dyDescent="0.3">
      <c r="C10720" s="10"/>
      <c r="D10720" s="11"/>
      <c r="E10720" s="11"/>
      <c r="F10720" s="11"/>
    </row>
    <row r="10722" spans="3:6" x14ac:dyDescent="0.3">
      <c r="C10722" s="10"/>
      <c r="D10722" s="11"/>
      <c r="E10722" s="11"/>
      <c r="F10722" s="11"/>
    </row>
    <row r="10724" spans="3:6" x14ac:dyDescent="0.3">
      <c r="C10724" s="10"/>
      <c r="D10724" s="11"/>
      <c r="E10724" s="11"/>
      <c r="F10724" s="11"/>
    </row>
    <row r="10726" spans="3:6" x14ac:dyDescent="0.3">
      <c r="C10726" s="10"/>
      <c r="D10726" s="11"/>
      <c r="E10726" s="11"/>
      <c r="F10726" s="11"/>
    </row>
    <row r="10728" spans="3:6" x14ac:dyDescent="0.3">
      <c r="C10728" s="10"/>
      <c r="D10728" s="11"/>
      <c r="E10728" s="11"/>
      <c r="F10728" s="11"/>
    </row>
    <row r="10730" spans="3:6" x14ac:dyDescent="0.3">
      <c r="C10730" s="10"/>
      <c r="D10730" s="11"/>
      <c r="E10730" s="11"/>
      <c r="F10730" s="11"/>
    </row>
    <row r="10732" spans="3:6" x14ac:dyDescent="0.3">
      <c r="C10732" s="10"/>
      <c r="D10732" s="11"/>
      <c r="E10732" s="11"/>
      <c r="F10732" s="11"/>
    </row>
    <row r="10734" spans="3:6" x14ac:dyDescent="0.3">
      <c r="C10734" s="10"/>
      <c r="D10734" s="11"/>
      <c r="E10734" s="11"/>
      <c r="F10734" s="11"/>
    </row>
    <row r="10736" spans="3:6" x14ac:dyDescent="0.3">
      <c r="C10736" s="10"/>
      <c r="D10736" s="11"/>
      <c r="E10736" s="11"/>
      <c r="F10736" s="11"/>
    </row>
    <row r="10738" spans="3:6" x14ac:dyDescent="0.3">
      <c r="C10738" s="10"/>
      <c r="D10738" s="11"/>
      <c r="E10738" s="11"/>
      <c r="F10738" s="11"/>
    </row>
    <row r="10740" spans="3:6" x14ac:dyDescent="0.3">
      <c r="C10740" s="10"/>
      <c r="D10740" s="11"/>
      <c r="E10740" s="11"/>
      <c r="F10740" s="11"/>
    </row>
    <row r="10742" spans="3:6" x14ac:dyDescent="0.3">
      <c r="C10742" s="10"/>
      <c r="D10742" s="11"/>
      <c r="E10742" s="11"/>
      <c r="F10742" s="11"/>
    </row>
    <row r="10744" spans="3:6" x14ac:dyDescent="0.3">
      <c r="C10744" s="10"/>
      <c r="D10744" s="11"/>
      <c r="E10744" s="11"/>
      <c r="F10744" s="11"/>
    </row>
    <row r="10746" spans="3:6" x14ac:dyDescent="0.3">
      <c r="C10746" s="10"/>
      <c r="D10746" s="11"/>
      <c r="E10746" s="11"/>
      <c r="F10746" s="11"/>
    </row>
    <row r="10748" spans="3:6" x14ac:dyDescent="0.3">
      <c r="C10748" s="10"/>
      <c r="D10748" s="11"/>
      <c r="E10748" s="11"/>
      <c r="F10748" s="11"/>
    </row>
    <row r="10750" spans="3:6" x14ac:dyDescent="0.3">
      <c r="C10750" s="10"/>
      <c r="D10750" s="11"/>
      <c r="E10750" s="11"/>
      <c r="F10750" s="11"/>
    </row>
    <row r="10752" spans="3:6" x14ac:dyDescent="0.3">
      <c r="C10752" s="10"/>
      <c r="D10752" s="11"/>
      <c r="E10752" s="11"/>
      <c r="F10752" s="11"/>
    </row>
    <row r="10754" spans="3:6" x14ac:dyDescent="0.3">
      <c r="C10754" s="10"/>
      <c r="D10754" s="11"/>
      <c r="E10754" s="11"/>
      <c r="F10754" s="11"/>
    </row>
    <row r="10756" spans="3:6" x14ac:dyDescent="0.3">
      <c r="C10756" s="10"/>
      <c r="D10756" s="11"/>
      <c r="E10756" s="11"/>
      <c r="F10756" s="11"/>
    </row>
    <row r="10758" spans="3:6" x14ac:dyDescent="0.3">
      <c r="C10758" s="10"/>
      <c r="D10758" s="11"/>
      <c r="E10758" s="11"/>
      <c r="F10758" s="11"/>
    </row>
    <row r="10760" spans="3:6" x14ac:dyDescent="0.3">
      <c r="C10760" s="10"/>
      <c r="D10760" s="11"/>
      <c r="E10760" s="11"/>
      <c r="F10760" s="11"/>
    </row>
    <row r="10762" spans="3:6" x14ac:dyDescent="0.3">
      <c r="C10762" s="10"/>
      <c r="D10762" s="11"/>
      <c r="E10762" s="11"/>
      <c r="F10762" s="11"/>
    </row>
    <row r="10764" spans="3:6" x14ac:dyDescent="0.3">
      <c r="C10764" s="10"/>
      <c r="D10764" s="11"/>
      <c r="E10764" s="11"/>
      <c r="F10764" s="11"/>
    </row>
    <row r="10766" spans="3:6" x14ac:dyDescent="0.3">
      <c r="C10766" s="10"/>
      <c r="D10766" s="11"/>
      <c r="E10766" s="11"/>
      <c r="F10766" s="11"/>
    </row>
    <row r="10768" spans="3:6" x14ac:dyDescent="0.3">
      <c r="C10768" s="10"/>
      <c r="D10768" s="11"/>
      <c r="E10768" s="11"/>
      <c r="F10768" s="11"/>
    </row>
    <row r="10770" spans="3:6" x14ac:dyDescent="0.3">
      <c r="C10770" s="10"/>
      <c r="D10770" s="11"/>
      <c r="E10770" s="11"/>
      <c r="F10770" s="11"/>
    </row>
    <row r="10772" spans="3:6" x14ac:dyDescent="0.3">
      <c r="C10772" s="10"/>
      <c r="D10772" s="11"/>
      <c r="E10772" s="11"/>
      <c r="F10772" s="11"/>
    </row>
    <row r="10774" spans="3:6" x14ac:dyDescent="0.3">
      <c r="C10774" s="10"/>
      <c r="D10774" s="11"/>
      <c r="E10774" s="11"/>
      <c r="F10774" s="11"/>
    </row>
    <row r="10776" spans="3:6" x14ac:dyDescent="0.3">
      <c r="C10776" s="10"/>
      <c r="D10776" s="11"/>
      <c r="E10776" s="11"/>
      <c r="F10776" s="11"/>
    </row>
    <row r="10778" spans="3:6" x14ac:dyDescent="0.3">
      <c r="C10778" s="10"/>
      <c r="D10778" s="11"/>
      <c r="E10778" s="11"/>
      <c r="F10778" s="11"/>
    </row>
    <row r="10780" spans="3:6" x14ac:dyDescent="0.3">
      <c r="C10780" s="10"/>
      <c r="D10780" s="11"/>
      <c r="E10780" s="11"/>
      <c r="F10780" s="11"/>
    </row>
    <row r="10782" spans="3:6" x14ac:dyDescent="0.3">
      <c r="C10782" s="10"/>
      <c r="D10782" s="11"/>
      <c r="E10782" s="11"/>
      <c r="F10782" s="11"/>
    </row>
    <row r="10784" spans="3:6" x14ac:dyDescent="0.3">
      <c r="C10784" s="10"/>
      <c r="D10784" s="11"/>
      <c r="E10784" s="11"/>
      <c r="F10784" s="11"/>
    </row>
    <row r="10786" spans="3:6" x14ac:dyDescent="0.3">
      <c r="C10786" s="10"/>
      <c r="D10786" s="11"/>
      <c r="E10786" s="11"/>
      <c r="F10786" s="11"/>
    </row>
    <row r="10788" spans="3:6" x14ac:dyDescent="0.3">
      <c r="C10788" s="10"/>
      <c r="D10788" s="11"/>
      <c r="E10788" s="11"/>
      <c r="F10788" s="11"/>
    </row>
    <row r="10790" spans="3:6" x14ac:dyDescent="0.3">
      <c r="C10790" s="10"/>
      <c r="D10790" s="11"/>
      <c r="E10790" s="11"/>
      <c r="F10790" s="11"/>
    </row>
    <row r="10792" spans="3:6" x14ac:dyDescent="0.3">
      <c r="C10792" s="10"/>
      <c r="D10792" s="11"/>
      <c r="E10792" s="11"/>
      <c r="F10792" s="11"/>
    </row>
    <row r="10794" spans="3:6" x14ac:dyDescent="0.3">
      <c r="C10794" s="10"/>
      <c r="D10794" s="11"/>
      <c r="E10794" s="11"/>
      <c r="F10794" s="11"/>
    </row>
    <row r="10796" spans="3:6" x14ac:dyDescent="0.3">
      <c r="C10796" s="10"/>
      <c r="D10796" s="11"/>
      <c r="E10796" s="11"/>
      <c r="F10796" s="11"/>
    </row>
    <row r="10798" spans="3:6" x14ac:dyDescent="0.3">
      <c r="C10798" s="10"/>
      <c r="D10798" s="11"/>
      <c r="E10798" s="11"/>
      <c r="F10798" s="11"/>
    </row>
    <row r="10800" spans="3:6" x14ac:dyDescent="0.3">
      <c r="C10800" s="10"/>
      <c r="D10800" s="11"/>
      <c r="E10800" s="11"/>
      <c r="F10800" s="11"/>
    </row>
    <row r="10802" spans="3:6" x14ac:dyDescent="0.3">
      <c r="C10802" s="10"/>
      <c r="D10802" s="11"/>
      <c r="E10802" s="11"/>
      <c r="F10802" s="11"/>
    </row>
    <row r="10804" spans="3:6" x14ac:dyDescent="0.3">
      <c r="C10804" s="10"/>
      <c r="D10804" s="11"/>
      <c r="E10804" s="11"/>
      <c r="F10804" s="11"/>
    </row>
    <row r="10806" spans="3:6" x14ac:dyDescent="0.3">
      <c r="C10806" s="10"/>
      <c r="D10806" s="11"/>
      <c r="E10806" s="11"/>
      <c r="F10806" s="11"/>
    </row>
    <row r="10808" spans="3:6" x14ac:dyDescent="0.3">
      <c r="C10808" s="10"/>
      <c r="D10808" s="11"/>
      <c r="E10808" s="11"/>
      <c r="F10808" s="11"/>
    </row>
    <row r="10810" spans="3:6" x14ac:dyDescent="0.3">
      <c r="C10810" s="10"/>
      <c r="D10810" s="11"/>
      <c r="E10810" s="11"/>
      <c r="F10810" s="11"/>
    </row>
    <row r="10812" spans="3:6" x14ac:dyDescent="0.3">
      <c r="C10812" s="10"/>
      <c r="D10812" s="11"/>
      <c r="E10812" s="11"/>
      <c r="F10812" s="11"/>
    </row>
    <row r="10814" spans="3:6" x14ac:dyDescent="0.3">
      <c r="C10814" s="10"/>
      <c r="D10814" s="11"/>
      <c r="E10814" s="11"/>
      <c r="F10814" s="11"/>
    </row>
    <row r="10816" spans="3:6" x14ac:dyDescent="0.3">
      <c r="C10816" s="10"/>
      <c r="D10816" s="11"/>
      <c r="E10816" s="11"/>
      <c r="F10816" s="11"/>
    </row>
    <row r="10818" spans="3:6" x14ac:dyDescent="0.3">
      <c r="C10818" s="10"/>
      <c r="D10818" s="11"/>
      <c r="E10818" s="11"/>
      <c r="F10818" s="11"/>
    </row>
    <row r="10820" spans="3:6" x14ac:dyDescent="0.3">
      <c r="C10820" s="10"/>
      <c r="D10820" s="11"/>
      <c r="E10820" s="11"/>
      <c r="F10820" s="11"/>
    </row>
    <row r="10822" spans="3:6" x14ac:dyDescent="0.3">
      <c r="C10822" s="10"/>
      <c r="D10822" s="11"/>
      <c r="E10822" s="11"/>
      <c r="F10822" s="11"/>
    </row>
    <row r="10824" spans="3:6" x14ac:dyDescent="0.3">
      <c r="C10824" s="10"/>
      <c r="D10824" s="11"/>
      <c r="E10824" s="11"/>
      <c r="F10824" s="11"/>
    </row>
    <row r="10826" spans="3:6" x14ac:dyDescent="0.3">
      <c r="C10826" s="10"/>
      <c r="D10826" s="11"/>
      <c r="E10826" s="11"/>
      <c r="F10826" s="11"/>
    </row>
    <row r="10828" spans="3:6" x14ac:dyDescent="0.3">
      <c r="C10828" s="10"/>
      <c r="D10828" s="11"/>
      <c r="E10828" s="11"/>
      <c r="F10828" s="11"/>
    </row>
    <row r="10830" spans="3:6" x14ac:dyDescent="0.3">
      <c r="C10830" s="10"/>
      <c r="D10830" s="11"/>
      <c r="E10830" s="11"/>
      <c r="F10830" s="11"/>
    </row>
    <row r="10832" spans="3:6" x14ac:dyDescent="0.3">
      <c r="C10832" s="10"/>
      <c r="D10832" s="11"/>
      <c r="E10832" s="11"/>
      <c r="F10832" s="11"/>
    </row>
    <row r="10834" spans="3:6" x14ac:dyDescent="0.3">
      <c r="C10834" s="10"/>
      <c r="D10834" s="11"/>
      <c r="E10834" s="11"/>
      <c r="F10834" s="11"/>
    </row>
    <row r="10836" spans="3:6" x14ac:dyDescent="0.3">
      <c r="C10836" s="10"/>
      <c r="D10836" s="11"/>
      <c r="E10836" s="11"/>
      <c r="F10836" s="11"/>
    </row>
    <row r="10838" spans="3:6" x14ac:dyDescent="0.3">
      <c r="C10838" s="10"/>
      <c r="D10838" s="11"/>
      <c r="E10838" s="11"/>
      <c r="F10838" s="11"/>
    </row>
    <row r="10840" spans="3:6" x14ac:dyDescent="0.3">
      <c r="C10840" s="10"/>
      <c r="D10840" s="11"/>
      <c r="E10840" s="11"/>
      <c r="F10840" s="11"/>
    </row>
    <row r="10842" spans="3:6" x14ac:dyDescent="0.3">
      <c r="C10842" s="10"/>
      <c r="D10842" s="11"/>
      <c r="E10842" s="11"/>
      <c r="F10842" s="11"/>
    </row>
    <row r="10844" spans="3:6" x14ac:dyDescent="0.3">
      <c r="C10844" s="10"/>
      <c r="D10844" s="11"/>
      <c r="E10844" s="11"/>
      <c r="F10844" s="11"/>
    </row>
    <row r="10846" spans="3:6" x14ac:dyDescent="0.3">
      <c r="C10846" s="10"/>
      <c r="D10846" s="11"/>
      <c r="E10846" s="11"/>
      <c r="F10846" s="11"/>
    </row>
    <row r="10848" spans="3:6" x14ac:dyDescent="0.3">
      <c r="C10848" s="10"/>
      <c r="D10848" s="11"/>
      <c r="E10848" s="11"/>
      <c r="F10848" s="11"/>
    </row>
    <row r="10850" spans="3:6" x14ac:dyDescent="0.3">
      <c r="C10850" s="10"/>
      <c r="D10850" s="11"/>
      <c r="E10850" s="11"/>
      <c r="F10850" s="11"/>
    </row>
    <row r="10852" spans="3:6" x14ac:dyDescent="0.3">
      <c r="C10852" s="10"/>
      <c r="D10852" s="11"/>
      <c r="E10852" s="11"/>
      <c r="F10852" s="11"/>
    </row>
    <row r="10854" spans="3:6" x14ac:dyDescent="0.3">
      <c r="C10854" s="10"/>
      <c r="D10854" s="11"/>
      <c r="E10854" s="11"/>
      <c r="F10854" s="11"/>
    </row>
    <row r="10856" spans="3:6" x14ac:dyDescent="0.3">
      <c r="C10856" s="10"/>
      <c r="D10856" s="11"/>
      <c r="E10856" s="11"/>
      <c r="F10856" s="11"/>
    </row>
    <row r="10858" spans="3:6" x14ac:dyDescent="0.3">
      <c r="C10858" s="10"/>
      <c r="D10858" s="11"/>
      <c r="E10858" s="11"/>
      <c r="F10858" s="11"/>
    </row>
    <row r="10860" spans="3:6" x14ac:dyDescent="0.3">
      <c r="C10860" s="10"/>
      <c r="D10860" s="11"/>
      <c r="E10860" s="11"/>
      <c r="F10860" s="11"/>
    </row>
    <row r="10862" spans="3:6" x14ac:dyDescent="0.3">
      <c r="C10862" s="10"/>
      <c r="D10862" s="11"/>
      <c r="E10862" s="11"/>
      <c r="F10862" s="11"/>
    </row>
    <row r="10864" spans="3:6" x14ac:dyDescent="0.3">
      <c r="C10864" s="10"/>
      <c r="D10864" s="11"/>
      <c r="E10864" s="11"/>
      <c r="F10864" s="11"/>
    </row>
    <row r="10866" spans="3:6" x14ac:dyDescent="0.3">
      <c r="C10866" s="10"/>
      <c r="D10866" s="11"/>
      <c r="E10866" s="11"/>
      <c r="F10866" s="11"/>
    </row>
    <row r="10868" spans="3:6" x14ac:dyDescent="0.3">
      <c r="C10868" s="10"/>
      <c r="D10868" s="11"/>
      <c r="E10868" s="11"/>
      <c r="F10868" s="11"/>
    </row>
    <row r="10870" spans="3:6" x14ac:dyDescent="0.3">
      <c r="C10870" s="10"/>
      <c r="D10870" s="11"/>
      <c r="E10870" s="11"/>
      <c r="F10870" s="11"/>
    </row>
    <row r="10872" spans="3:6" x14ac:dyDescent="0.3">
      <c r="C10872" s="10"/>
      <c r="D10872" s="11"/>
      <c r="E10872" s="11"/>
      <c r="F10872" s="11"/>
    </row>
    <row r="10874" spans="3:6" x14ac:dyDescent="0.3">
      <c r="C10874" s="10"/>
      <c r="D10874" s="11"/>
      <c r="E10874" s="11"/>
      <c r="F10874" s="11"/>
    </row>
    <row r="10876" spans="3:6" x14ac:dyDescent="0.3">
      <c r="C10876" s="10"/>
      <c r="D10876" s="11"/>
      <c r="E10876" s="11"/>
      <c r="F10876" s="11"/>
    </row>
    <row r="10878" spans="3:6" x14ac:dyDescent="0.3">
      <c r="C10878" s="10"/>
      <c r="D10878" s="11"/>
      <c r="E10878" s="11"/>
      <c r="F10878" s="11"/>
    </row>
    <row r="10880" spans="3:6" x14ac:dyDescent="0.3">
      <c r="C10880" s="10"/>
      <c r="D10880" s="11"/>
      <c r="E10880" s="11"/>
      <c r="F10880" s="11"/>
    </row>
    <row r="10882" spans="3:6" x14ac:dyDescent="0.3">
      <c r="C10882" s="10"/>
      <c r="D10882" s="11"/>
      <c r="E10882" s="11"/>
      <c r="F10882" s="11"/>
    </row>
    <row r="10884" spans="3:6" x14ac:dyDescent="0.3">
      <c r="C10884" s="10"/>
      <c r="D10884" s="11"/>
      <c r="E10884" s="11"/>
      <c r="F10884" s="11"/>
    </row>
    <row r="10886" spans="3:6" x14ac:dyDescent="0.3">
      <c r="C10886" s="10"/>
      <c r="D10886" s="11"/>
      <c r="E10886" s="11"/>
      <c r="F10886" s="11"/>
    </row>
    <row r="10888" spans="3:6" x14ac:dyDescent="0.3">
      <c r="C10888" s="10"/>
      <c r="D10888" s="11"/>
      <c r="E10888" s="11"/>
      <c r="F10888" s="11"/>
    </row>
    <row r="10890" spans="3:6" x14ac:dyDescent="0.3">
      <c r="C10890" s="10"/>
      <c r="D10890" s="11"/>
      <c r="E10890" s="11"/>
      <c r="F10890" s="11"/>
    </row>
    <row r="10892" spans="3:6" x14ac:dyDescent="0.3">
      <c r="C10892" s="10"/>
      <c r="D10892" s="11"/>
      <c r="E10892" s="11"/>
      <c r="F10892" s="11"/>
    </row>
    <row r="10894" spans="3:6" x14ac:dyDescent="0.3">
      <c r="C10894" s="10"/>
      <c r="D10894" s="11"/>
      <c r="E10894" s="11"/>
      <c r="F10894" s="11"/>
    </row>
    <row r="10896" spans="3:6" x14ac:dyDescent="0.3">
      <c r="C10896" s="10"/>
      <c r="D10896" s="11"/>
      <c r="E10896" s="11"/>
      <c r="F10896" s="11"/>
    </row>
    <row r="10898" spans="3:6" x14ac:dyDescent="0.3">
      <c r="C10898" s="10"/>
      <c r="D10898" s="11"/>
      <c r="E10898" s="11"/>
      <c r="F10898" s="11"/>
    </row>
    <row r="10900" spans="3:6" x14ac:dyDescent="0.3">
      <c r="C10900" s="10"/>
      <c r="D10900" s="11"/>
      <c r="E10900" s="11"/>
      <c r="F10900" s="11"/>
    </row>
    <row r="10902" spans="3:6" x14ac:dyDescent="0.3">
      <c r="C10902" s="10"/>
      <c r="D10902" s="11"/>
      <c r="E10902" s="11"/>
      <c r="F10902" s="11"/>
    </row>
    <row r="10904" spans="3:6" x14ac:dyDescent="0.3">
      <c r="C10904" s="10"/>
      <c r="D10904" s="11"/>
      <c r="E10904" s="11"/>
      <c r="F10904" s="11"/>
    </row>
    <row r="10906" spans="3:6" x14ac:dyDescent="0.3">
      <c r="C10906" s="10"/>
      <c r="D10906" s="11"/>
      <c r="E10906" s="11"/>
      <c r="F10906" s="11"/>
    </row>
    <row r="10908" spans="3:6" x14ac:dyDescent="0.3">
      <c r="C10908" s="10"/>
      <c r="D10908" s="11"/>
      <c r="E10908" s="11"/>
      <c r="F10908" s="11"/>
    </row>
    <row r="10910" spans="3:6" x14ac:dyDescent="0.3">
      <c r="C10910" s="10"/>
      <c r="D10910" s="11"/>
      <c r="E10910" s="11"/>
      <c r="F10910" s="11"/>
    </row>
    <row r="10912" spans="3:6" x14ac:dyDescent="0.3">
      <c r="C10912" s="10"/>
      <c r="D10912" s="11"/>
      <c r="E10912" s="11"/>
      <c r="F10912" s="11"/>
    </row>
    <row r="10914" spans="3:6" x14ac:dyDescent="0.3">
      <c r="C10914" s="10"/>
      <c r="D10914" s="11"/>
      <c r="E10914" s="11"/>
      <c r="F10914" s="11"/>
    </row>
    <row r="10916" spans="3:6" x14ac:dyDescent="0.3">
      <c r="C10916" s="10"/>
      <c r="D10916" s="11"/>
      <c r="E10916" s="11"/>
      <c r="F10916" s="11"/>
    </row>
    <row r="10918" spans="3:6" x14ac:dyDescent="0.3">
      <c r="C10918" s="10"/>
      <c r="D10918" s="11"/>
      <c r="E10918" s="11"/>
      <c r="F10918" s="11"/>
    </row>
    <row r="10920" spans="3:6" x14ac:dyDescent="0.3">
      <c r="C10920" s="10"/>
      <c r="D10920" s="11"/>
      <c r="E10920" s="11"/>
      <c r="F10920" s="11"/>
    </row>
    <row r="10922" spans="3:6" x14ac:dyDescent="0.3">
      <c r="C10922" s="10"/>
      <c r="D10922" s="11"/>
      <c r="E10922" s="11"/>
      <c r="F10922" s="11"/>
    </row>
    <row r="10924" spans="3:6" x14ac:dyDescent="0.3">
      <c r="C10924" s="10"/>
      <c r="D10924" s="11"/>
      <c r="E10924" s="11"/>
      <c r="F10924" s="11"/>
    </row>
    <row r="10926" spans="3:6" x14ac:dyDescent="0.3">
      <c r="C10926" s="10"/>
      <c r="D10926" s="11"/>
      <c r="E10926" s="11"/>
      <c r="F10926" s="11"/>
    </row>
    <row r="10928" spans="3:6" x14ac:dyDescent="0.3">
      <c r="C10928" s="10"/>
      <c r="D10928" s="11"/>
      <c r="E10928" s="11"/>
      <c r="F10928" s="11"/>
    </row>
    <row r="10930" spans="3:6" x14ac:dyDescent="0.3">
      <c r="C10930" s="10"/>
      <c r="D10930" s="11"/>
      <c r="E10930" s="11"/>
      <c r="F10930" s="11"/>
    </row>
    <row r="10932" spans="3:6" x14ac:dyDescent="0.3">
      <c r="C10932" s="10"/>
      <c r="D10932" s="11"/>
      <c r="E10932" s="11"/>
      <c r="F10932" s="11"/>
    </row>
    <row r="10934" spans="3:6" x14ac:dyDescent="0.3">
      <c r="C10934" s="10"/>
      <c r="D10934" s="11"/>
      <c r="E10934" s="11"/>
      <c r="F10934" s="11"/>
    </row>
    <row r="10936" spans="3:6" x14ac:dyDescent="0.3">
      <c r="C10936" s="10"/>
      <c r="D10936" s="11"/>
      <c r="E10936" s="11"/>
      <c r="F10936" s="11"/>
    </row>
    <row r="10938" spans="3:6" x14ac:dyDescent="0.3">
      <c r="C10938" s="10"/>
      <c r="D10938" s="11"/>
      <c r="E10938" s="11"/>
      <c r="F10938" s="11"/>
    </row>
    <row r="10940" spans="3:6" x14ac:dyDescent="0.3">
      <c r="C10940" s="10"/>
      <c r="D10940" s="11"/>
      <c r="E10940" s="11"/>
      <c r="F10940" s="11"/>
    </row>
    <row r="10942" spans="3:6" x14ac:dyDescent="0.3">
      <c r="C10942" s="10"/>
      <c r="D10942" s="11"/>
      <c r="E10942" s="11"/>
      <c r="F10942" s="11"/>
    </row>
    <row r="10944" spans="3:6" x14ac:dyDescent="0.3">
      <c r="C10944" s="10"/>
      <c r="D10944" s="11"/>
      <c r="E10944" s="11"/>
      <c r="F10944" s="11"/>
    </row>
    <row r="10946" spans="3:6" x14ac:dyDescent="0.3">
      <c r="C10946" s="10"/>
      <c r="D10946" s="11"/>
      <c r="E10946" s="11"/>
      <c r="F10946" s="11"/>
    </row>
    <row r="10948" spans="3:6" x14ac:dyDescent="0.3">
      <c r="C10948" s="10"/>
      <c r="D10948" s="11"/>
      <c r="E10948" s="11"/>
      <c r="F10948" s="11"/>
    </row>
    <row r="10950" spans="3:6" x14ac:dyDescent="0.3">
      <c r="C10950" s="10"/>
      <c r="D10950" s="11"/>
      <c r="E10950" s="11"/>
      <c r="F10950" s="11"/>
    </row>
    <row r="10952" spans="3:6" x14ac:dyDescent="0.3">
      <c r="C10952" s="10"/>
      <c r="D10952" s="11"/>
      <c r="E10952" s="11"/>
      <c r="F10952" s="11"/>
    </row>
    <row r="10954" spans="3:6" x14ac:dyDescent="0.3">
      <c r="C10954" s="10"/>
      <c r="D10954" s="11"/>
      <c r="E10954" s="11"/>
      <c r="F10954" s="11"/>
    </row>
    <row r="10956" spans="3:6" x14ac:dyDescent="0.3">
      <c r="C10956" s="10"/>
      <c r="D10956" s="11"/>
      <c r="E10956" s="11"/>
      <c r="F10956" s="11"/>
    </row>
    <row r="10958" spans="3:6" x14ac:dyDescent="0.3">
      <c r="C10958" s="10"/>
      <c r="D10958" s="11"/>
      <c r="E10958" s="11"/>
      <c r="F10958" s="11"/>
    </row>
    <row r="10960" spans="3:6" x14ac:dyDescent="0.3">
      <c r="C10960" s="10"/>
      <c r="D10960" s="11"/>
      <c r="E10960" s="11"/>
      <c r="F10960" s="11"/>
    </row>
    <row r="10962" spans="3:6" x14ac:dyDescent="0.3">
      <c r="C10962" s="10"/>
      <c r="D10962" s="11"/>
      <c r="E10962" s="11"/>
      <c r="F10962" s="11"/>
    </row>
    <row r="10964" spans="3:6" x14ac:dyDescent="0.3">
      <c r="C10964" s="10"/>
      <c r="D10964" s="11"/>
      <c r="E10964" s="11"/>
      <c r="F10964" s="11"/>
    </row>
    <row r="10966" spans="3:6" x14ac:dyDescent="0.3">
      <c r="C10966" s="10"/>
      <c r="D10966" s="11"/>
      <c r="E10966" s="11"/>
      <c r="F10966" s="11"/>
    </row>
    <row r="10968" spans="3:6" x14ac:dyDescent="0.3">
      <c r="C10968" s="10"/>
      <c r="D10968" s="11"/>
      <c r="E10968" s="11"/>
      <c r="F10968" s="11"/>
    </row>
    <row r="10970" spans="3:6" x14ac:dyDescent="0.3">
      <c r="C10970" s="10"/>
      <c r="D10970" s="11"/>
      <c r="E10970" s="11"/>
      <c r="F10970" s="11"/>
    </row>
    <row r="10972" spans="3:6" x14ac:dyDescent="0.3">
      <c r="C10972" s="10"/>
      <c r="D10972" s="11"/>
      <c r="E10972" s="11"/>
      <c r="F10972" s="11"/>
    </row>
    <row r="10974" spans="3:6" x14ac:dyDescent="0.3">
      <c r="C10974" s="10"/>
      <c r="D10974" s="11"/>
      <c r="E10974" s="11"/>
      <c r="F10974" s="11"/>
    </row>
    <row r="10976" spans="3:6" x14ac:dyDescent="0.3">
      <c r="C10976" s="10"/>
      <c r="D10976" s="11"/>
      <c r="E10976" s="11"/>
      <c r="F10976" s="11"/>
    </row>
    <row r="10978" spans="3:6" x14ac:dyDescent="0.3">
      <c r="C10978" s="10"/>
      <c r="D10978" s="11"/>
      <c r="E10978" s="11"/>
      <c r="F10978" s="11"/>
    </row>
    <row r="10980" spans="3:6" x14ac:dyDescent="0.3">
      <c r="C10980" s="10"/>
      <c r="D10980" s="11"/>
      <c r="E10980" s="11"/>
      <c r="F10980" s="11"/>
    </row>
    <row r="10982" spans="3:6" x14ac:dyDescent="0.3">
      <c r="C10982" s="10"/>
      <c r="D10982" s="11"/>
      <c r="E10982" s="11"/>
      <c r="F10982" s="11"/>
    </row>
    <row r="10984" spans="3:6" x14ac:dyDescent="0.3">
      <c r="C10984" s="10"/>
      <c r="D10984" s="11"/>
      <c r="E10984" s="11"/>
      <c r="F10984" s="11"/>
    </row>
    <row r="10986" spans="3:6" x14ac:dyDescent="0.3">
      <c r="C10986" s="10"/>
      <c r="D10986" s="11"/>
      <c r="E10986" s="11"/>
      <c r="F10986" s="11"/>
    </row>
    <row r="10988" spans="3:6" x14ac:dyDescent="0.3">
      <c r="C10988" s="10"/>
      <c r="D10988" s="11"/>
      <c r="E10988" s="11"/>
      <c r="F10988" s="11"/>
    </row>
    <row r="10990" spans="3:6" x14ac:dyDescent="0.3">
      <c r="C10990" s="10"/>
      <c r="D10990" s="11"/>
      <c r="E10990" s="11"/>
      <c r="F10990" s="11"/>
    </row>
    <row r="10992" spans="3:6" x14ac:dyDescent="0.3">
      <c r="C10992" s="10"/>
      <c r="D10992" s="11"/>
      <c r="E10992" s="11"/>
      <c r="F10992" s="11"/>
    </row>
    <row r="10994" spans="3:6" x14ac:dyDescent="0.3">
      <c r="C10994" s="10"/>
      <c r="D10994" s="11"/>
      <c r="E10994" s="11"/>
      <c r="F10994" s="11"/>
    </row>
    <row r="10996" spans="3:6" x14ac:dyDescent="0.3">
      <c r="C10996" s="10"/>
      <c r="D10996" s="11"/>
      <c r="E10996" s="11"/>
      <c r="F10996" s="11"/>
    </row>
    <row r="10998" spans="3:6" x14ac:dyDescent="0.3">
      <c r="C10998" s="10"/>
      <c r="D10998" s="11"/>
      <c r="E10998" s="11"/>
      <c r="F10998" s="11"/>
    </row>
    <row r="11000" spans="3:6" x14ac:dyDescent="0.3">
      <c r="C11000" s="10"/>
      <c r="D11000" s="11"/>
      <c r="E11000" s="11"/>
      <c r="F11000" s="11"/>
    </row>
    <row r="11002" spans="3:6" x14ac:dyDescent="0.3">
      <c r="C11002" s="10"/>
      <c r="D11002" s="11"/>
      <c r="E11002" s="11"/>
      <c r="F11002" s="11"/>
    </row>
    <row r="11004" spans="3:6" x14ac:dyDescent="0.3">
      <c r="C11004" s="10"/>
      <c r="D11004" s="11"/>
      <c r="E11004" s="11"/>
      <c r="F11004" s="11"/>
    </row>
    <row r="11006" spans="3:6" x14ac:dyDescent="0.3">
      <c r="C11006" s="10"/>
      <c r="D11006" s="11"/>
      <c r="E11006" s="11"/>
      <c r="F11006" s="11"/>
    </row>
    <row r="11008" spans="3:6" x14ac:dyDescent="0.3">
      <c r="C11008" s="10"/>
      <c r="D11008" s="11"/>
      <c r="E11008" s="11"/>
      <c r="F11008" s="11"/>
    </row>
    <row r="11010" spans="3:6" x14ac:dyDescent="0.3">
      <c r="C11010" s="10"/>
      <c r="D11010" s="11"/>
      <c r="E11010" s="11"/>
      <c r="F11010" s="11"/>
    </row>
    <row r="11012" spans="3:6" x14ac:dyDescent="0.3">
      <c r="C11012" s="10"/>
      <c r="D11012" s="11"/>
      <c r="E11012" s="11"/>
      <c r="F11012" s="11"/>
    </row>
    <row r="11014" spans="3:6" x14ac:dyDescent="0.3">
      <c r="C11014" s="10"/>
      <c r="D11014" s="11"/>
      <c r="E11014" s="11"/>
      <c r="F11014" s="11"/>
    </row>
    <row r="11016" spans="3:6" x14ac:dyDescent="0.3">
      <c r="C11016" s="10"/>
      <c r="D11016" s="11"/>
      <c r="E11016" s="11"/>
      <c r="F11016" s="11"/>
    </row>
    <row r="11018" spans="3:6" x14ac:dyDescent="0.3">
      <c r="C11018" s="10"/>
      <c r="D11018" s="11"/>
      <c r="E11018" s="11"/>
      <c r="F11018" s="11"/>
    </row>
    <row r="11020" spans="3:6" x14ac:dyDescent="0.3">
      <c r="C11020" s="10"/>
      <c r="D11020" s="11"/>
      <c r="E11020" s="11"/>
      <c r="F11020" s="11"/>
    </row>
    <row r="11022" spans="3:6" x14ac:dyDescent="0.3">
      <c r="C11022" s="10"/>
      <c r="D11022" s="11"/>
      <c r="E11022" s="11"/>
      <c r="F11022" s="11"/>
    </row>
    <row r="11024" spans="3:6" x14ac:dyDescent="0.3">
      <c r="C11024" s="10"/>
      <c r="D11024" s="11"/>
      <c r="E11024" s="11"/>
      <c r="F11024" s="11"/>
    </row>
    <row r="11026" spans="3:6" x14ac:dyDescent="0.3">
      <c r="C11026" s="10"/>
      <c r="D11026" s="11"/>
      <c r="E11026" s="11"/>
      <c r="F11026" s="11"/>
    </row>
    <row r="11028" spans="3:6" x14ac:dyDescent="0.3">
      <c r="C11028" s="10"/>
      <c r="D11028" s="11"/>
      <c r="E11028" s="11"/>
      <c r="F11028" s="11"/>
    </row>
    <row r="11030" spans="3:6" x14ac:dyDescent="0.3">
      <c r="C11030" s="10"/>
      <c r="D11030" s="11"/>
      <c r="E11030" s="11"/>
      <c r="F11030" s="11"/>
    </row>
    <row r="11032" spans="3:6" x14ac:dyDescent="0.3">
      <c r="C11032" s="10"/>
      <c r="D11032" s="11"/>
      <c r="E11032" s="11"/>
      <c r="F11032" s="11"/>
    </row>
    <row r="11034" spans="3:6" x14ac:dyDescent="0.3">
      <c r="C11034" s="10"/>
      <c r="D11034" s="11"/>
      <c r="E11034" s="11"/>
      <c r="F11034" s="11"/>
    </row>
    <row r="11036" spans="3:6" x14ac:dyDescent="0.3">
      <c r="C11036" s="10"/>
      <c r="D11036" s="11"/>
      <c r="E11036" s="11"/>
      <c r="F11036" s="11"/>
    </row>
    <row r="11038" spans="3:6" x14ac:dyDescent="0.3">
      <c r="C11038" s="10"/>
      <c r="D11038" s="11"/>
      <c r="E11038" s="11"/>
      <c r="F11038" s="11"/>
    </row>
    <row r="11040" spans="3:6" x14ac:dyDescent="0.3">
      <c r="C11040" s="10"/>
      <c r="D11040" s="11"/>
      <c r="E11040" s="11"/>
      <c r="F11040" s="11"/>
    </row>
    <row r="11042" spans="3:6" x14ac:dyDescent="0.3">
      <c r="C11042" s="10"/>
      <c r="D11042" s="11"/>
      <c r="E11042" s="11"/>
      <c r="F11042" s="11"/>
    </row>
    <row r="11044" spans="3:6" x14ac:dyDescent="0.3">
      <c r="C11044" s="10"/>
      <c r="D11044" s="11"/>
      <c r="E11044" s="11"/>
      <c r="F11044" s="11"/>
    </row>
    <row r="11046" spans="3:6" x14ac:dyDescent="0.3">
      <c r="C11046" s="10"/>
      <c r="D11046" s="11"/>
      <c r="E11046" s="11"/>
      <c r="F11046" s="11"/>
    </row>
    <row r="11048" spans="3:6" x14ac:dyDescent="0.3">
      <c r="C11048" s="10"/>
      <c r="D11048" s="11"/>
      <c r="E11048" s="11"/>
      <c r="F11048" s="11"/>
    </row>
    <row r="11050" spans="3:6" x14ac:dyDescent="0.3">
      <c r="C11050" s="10"/>
      <c r="D11050" s="11"/>
      <c r="E11050" s="11"/>
      <c r="F11050" s="11"/>
    </row>
    <row r="11052" spans="3:6" x14ac:dyDescent="0.3">
      <c r="C11052" s="10"/>
      <c r="D11052" s="11"/>
      <c r="E11052" s="11"/>
      <c r="F11052" s="11"/>
    </row>
    <row r="11054" spans="3:6" x14ac:dyDescent="0.3">
      <c r="C11054" s="10"/>
      <c r="D11054" s="11"/>
      <c r="E11054" s="11"/>
      <c r="F11054" s="11"/>
    </row>
    <row r="11056" spans="3:6" x14ac:dyDescent="0.3">
      <c r="C11056" s="10"/>
      <c r="D11056" s="11"/>
      <c r="E11056" s="11"/>
      <c r="F11056" s="11"/>
    </row>
    <row r="11058" spans="3:6" x14ac:dyDescent="0.3">
      <c r="C11058" s="10"/>
      <c r="D11058" s="11"/>
      <c r="E11058" s="11"/>
      <c r="F11058" s="11"/>
    </row>
    <row r="11060" spans="3:6" x14ac:dyDescent="0.3">
      <c r="C11060" s="10"/>
      <c r="D11060" s="11"/>
      <c r="E11060" s="11"/>
      <c r="F11060" s="11"/>
    </row>
    <row r="11062" spans="3:6" x14ac:dyDescent="0.3">
      <c r="C11062" s="10"/>
      <c r="D11062" s="11"/>
      <c r="E11062" s="11"/>
      <c r="F11062" s="11"/>
    </row>
    <row r="11064" spans="3:6" x14ac:dyDescent="0.3">
      <c r="C11064" s="10"/>
      <c r="D11064" s="11"/>
      <c r="E11064" s="11"/>
      <c r="F11064" s="11"/>
    </row>
    <row r="11066" spans="3:6" x14ac:dyDescent="0.3">
      <c r="C11066" s="10"/>
      <c r="D11066" s="11"/>
      <c r="E11066" s="11"/>
      <c r="F11066" s="11"/>
    </row>
    <row r="11068" spans="3:6" x14ac:dyDescent="0.3">
      <c r="C11068" s="10"/>
      <c r="D11068" s="11"/>
      <c r="E11068" s="11"/>
      <c r="F11068" s="11"/>
    </row>
    <row r="11070" spans="3:6" x14ac:dyDescent="0.3">
      <c r="C11070" s="10"/>
      <c r="D11070" s="11"/>
      <c r="E11070" s="11"/>
      <c r="F11070" s="11"/>
    </row>
    <row r="11072" spans="3:6" x14ac:dyDescent="0.3">
      <c r="C11072" s="10"/>
      <c r="D11072" s="11"/>
      <c r="E11072" s="11"/>
      <c r="F11072" s="11"/>
    </row>
    <row r="11074" spans="3:6" x14ac:dyDescent="0.3">
      <c r="C11074" s="10"/>
      <c r="D11074" s="11"/>
      <c r="E11074" s="11"/>
      <c r="F11074" s="11"/>
    </row>
    <row r="11076" spans="3:6" x14ac:dyDescent="0.3">
      <c r="C11076" s="10"/>
      <c r="D11076" s="11"/>
      <c r="E11076" s="11"/>
      <c r="F11076" s="11"/>
    </row>
    <row r="11078" spans="3:6" x14ac:dyDescent="0.3">
      <c r="C11078" s="10"/>
      <c r="D11078" s="11"/>
      <c r="E11078" s="11"/>
      <c r="F11078" s="11"/>
    </row>
    <row r="11080" spans="3:6" x14ac:dyDescent="0.3">
      <c r="C11080" s="10"/>
      <c r="D11080" s="11"/>
      <c r="E11080" s="11"/>
      <c r="F11080" s="11"/>
    </row>
    <row r="11082" spans="3:6" x14ac:dyDescent="0.3">
      <c r="C11082" s="10"/>
      <c r="D11082" s="11"/>
      <c r="E11082" s="11"/>
      <c r="F11082" s="11"/>
    </row>
    <row r="11084" spans="3:6" x14ac:dyDescent="0.3">
      <c r="C11084" s="10"/>
      <c r="D11084" s="11"/>
      <c r="E11084" s="11"/>
      <c r="F11084" s="11"/>
    </row>
    <row r="11086" spans="3:6" x14ac:dyDescent="0.3">
      <c r="C11086" s="10"/>
      <c r="D11086" s="11"/>
      <c r="E11086" s="11"/>
      <c r="F11086" s="11"/>
    </row>
    <row r="11088" spans="3:6" x14ac:dyDescent="0.3">
      <c r="C11088" s="10"/>
      <c r="D11088" s="11"/>
      <c r="E11088" s="11"/>
      <c r="F11088" s="11"/>
    </row>
    <row r="11090" spans="3:6" x14ac:dyDescent="0.3">
      <c r="C11090" s="10"/>
      <c r="D11090" s="11"/>
      <c r="E11090" s="11"/>
      <c r="F11090" s="11"/>
    </row>
    <row r="11092" spans="3:6" x14ac:dyDescent="0.3">
      <c r="C11092" s="10"/>
      <c r="D11092" s="11"/>
      <c r="E11092" s="11"/>
      <c r="F11092" s="11"/>
    </row>
    <row r="11094" spans="3:6" x14ac:dyDescent="0.3">
      <c r="C11094" s="10"/>
      <c r="D11094" s="11"/>
      <c r="E11094" s="11"/>
      <c r="F11094" s="11"/>
    </row>
    <row r="11096" spans="3:6" x14ac:dyDescent="0.3">
      <c r="C11096" s="10"/>
      <c r="D11096" s="11"/>
      <c r="E11096" s="11"/>
      <c r="F11096" s="11"/>
    </row>
    <row r="11098" spans="3:6" x14ac:dyDescent="0.3">
      <c r="C11098" s="10"/>
      <c r="D11098" s="11"/>
      <c r="E11098" s="11"/>
      <c r="F11098" s="11"/>
    </row>
    <row r="11100" spans="3:6" x14ac:dyDescent="0.3">
      <c r="C11100" s="10"/>
      <c r="D11100" s="11"/>
      <c r="E11100" s="11"/>
      <c r="F11100" s="11"/>
    </row>
    <row r="11102" spans="3:6" x14ac:dyDescent="0.3">
      <c r="C11102" s="10"/>
      <c r="D11102" s="11"/>
      <c r="E11102" s="11"/>
      <c r="F11102" s="11"/>
    </row>
    <row r="11104" spans="3:6" x14ac:dyDescent="0.3">
      <c r="C11104" s="10"/>
      <c r="D11104" s="11"/>
      <c r="E11104" s="11"/>
      <c r="F11104" s="11"/>
    </row>
    <row r="11106" spans="3:6" x14ac:dyDescent="0.3">
      <c r="C11106" s="10"/>
      <c r="D11106" s="11"/>
      <c r="E11106" s="11"/>
      <c r="F11106" s="11"/>
    </row>
    <row r="11108" spans="3:6" x14ac:dyDescent="0.3">
      <c r="C11108" s="10"/>
      <c r="D11108" s="11"/>
      <c r="E11108" s="11"/>
      <c r="F11108" s="11"/>
    </row>
    <row r="11110" spans="3:6" x14ac:dyDescent="0.3">
      <c r="C11110" s="10"/>
      <c r="D11110" s="11"/>
      <c r="E11110" s="11"/>
      <c r="F11110" s="11"/>
    </row>
    <row r="11112" spans="3:6" x14ac:dyDescent="0.3">
      <c r="C11112" s="10"/>
      <c r="D11112" s="11"/>
      <c r="E11112" s="11"/>
      <c r="F11112" s="11"/>
    </row>
    <row r="11114" spans="3:6" x14ac:dyDescent="0.3">
      <c r="C11114" s="10"/>
      <c r="D11114" s="11"/>
      <c r="E11114" s="11"/>
      <c r="F11114" s="11"/>
    </row>
    <row r="11116" spans="3:6" x14ac:dyDescent="0.3">
      <c r="C11116" s="10"/>
      <c r="D11116" s="11"/>
      <c r="E11116" s="11"/>
      <c r="F11116" s="11"/>
    </row>
    <row r="11118" spans="3:6" x14ac:dyDescent="0.3">
      <c r="C11118" s="10"/>
      <c r="D11118" s="11"/>
      <c r="E11118" s="11"/>
      <c r="F11118" s="11"/>
    </row>
    <row r="11120" spans="3:6" x14ac:dyDescent="0.3">
      <c r="C11120" s="10"/>
      <c r="D11120" s="11"/>
      <c r="E11120" s="11"/>
      <c r="F11120" s="11"/>
    </row>
    <row r="11122" spans="3:6" x14ac:dyDescent="0.3">
      <c r="C11122" s="10"/>
      <c r="D11122" s="11"/>
      <c r="E11122" s="11"/>
      <c r="F11122" s="11"/>
    </row>
    <row r="11124" spans="3:6" x14ac:dyDescent="0.3">
      <c r="C11124" s="10"/>
      <c r="D11124" s="11"/>
      <c r="E11124" s="11"/>
      <c r="F11124" s="11"/>
    </row>
    <row r="11126" spans="3:6" x14ac:dyDescent="0.3">
      <c r="C11126" s="10"/>
      <c r="D11126" s="11"/>
      <c r="E11126" s="11"/>
      <c r="F11126" s="11"/>
    </row>
    <row r="11128" spans="3:6" x14ac:dyDescent="0.3">
      <c r="C11128" s="10"/>
      <c r="D11128" s="11"/>
      <c r="E11128" s="11"/>
      <c r="F11128" s="11"/>
    </row>
    <row r="11130" spans="3:6" x14ac:dyDescent="0.3">
      <c r="C11130" s="10"/>
      <c r="D11130" s="11"/>
      <c r="E11130" s="11"/>
      <c r="F11130" s="11"/>
    </row>
    <row r="11132" spans="3:6" x14ac:dyDescent="0.3">
      <c r="C11132" s="10"/>
      <c r="D11132" s="11"/>
      <c r="E11132" s="11"/>
      <c r="F11132" s="11"/>
    </row>
    <row r="11134" spans="3:6" x14ac:dyDescent="0.3">
      <c r="C11134" s="10"/>
      <c r="D11134" s="11"/>
      <c r="E11134" s="11"/>
      <c r="F11134" s="11"/>
    </row>
    <row r="11136" spans="3:6" x14ac:dyDescent="0.3">
      <c r="C11136" s="10"/>
      <c r="D11136" s="11"/>
      <c r="E11136" s="11"/>
      <c r="F11136" s="11"/>
    </row>
    <row r="11138" spans="3:6" x14ac:dyDescent="0.3">
      <c r="C11138" s="10"/>
      <c r="D11138" s="11"/>
      <c r="E11138" s="11"/>
      <c r="F11138" s="11"/>
    </row>
    <row r="11140" spans="3:6" x14ac:dyDescent="0.3">
      <c r="C11140" s="10"/>
      <c r="D11140" s="11"/>
      <c r="E11140" s="11"/>
      <c r="F11140" s="11"/>
    </row>
    <row r="11142" spans="3:6" x14ac:dyDescent="0.3">
      <c r="C11142" s="10"/>
      <c r="D11142" s="11"/>
      <c r="E11142" s="11"/>
      <c r="F11142" s="11"/>
    </row>
    <row r="11144" spans="3:6" x14ac:dyDescent="0.3">
      <c r="C11144" s="10"/>
      <c r="D11144" s="11"/>
      <c r="E11144" s="11"/>
      <c r="F11144" s="11"/>
    </row>
    <row r="11146" spans="3:6" x14ac:dyDescent="0.3">
      <c r="C11146" s="10"/>
      <c r="D11146" s="11"/>
      <c r="E11146" s="11"/>
      <c r="F11146" s="11"/>
    </row>
    <row r="11148" spans="3:6" x14ac:dyDescent="0.3">
      <c r="C11148" s="10"/>
      <c r="D11148" s="11"/>
      <c r="E11148" s="11"/>
      <c r="F11148" s="11"/>
    </row>
    <row r="11150" spans="3:6" x14ac:dyDescent="0.3">
      <c r="C11150" s="10"/>
      <c r="D11150" s="11"/>
      <c r="E11150" s="11"/>
      <c r="F11150" s="11"/>
    </row>
    <row r="11152" spans="3:6" x14ac:dyDescent="0.3">
      <c r="C11152" s="10"/>
      <c r="D11152" s="11"/>
      <c r="E11152" s="11"/>
      <c r="F11152" s="11"/>
    </row>
    <row r="11154" spans="3:6" x14ac:dyDescent="0.3">
      <c r="C11154" s="10"/>
      <c r="D11154" s="11"/>
      <c r="E11154" s="11"/>
      <c r="F11154" s="11"/>
    </row>
    <row r="11156" spans="3:6" x14ac:dyDescent="0.3">
      <c r="C11156" s="10"/>
      <c r="D11156" s="11"/>
      <c r="E11156" s="11"/>
      <c r="F11156" s="11"/>
    </row>
    <row r="11158" spans="3:6" x14ac:dyDescent="0.3">
      <c r="C11158" s="10"/>
      <c r="D11158" s="11"/>
      <c r="E11158" s="11"/>
      <c r="F11158" s="11"/>
    </row>
    <row r="11160" spans="3:6" x14ac:dyDescent="0.3">
      <c r="C11160" s="10"/>
      <c r="D11160" s="11"/>
      <c r="E11160" s="11"/>
      <c r="F11160" s="11"/>
    </row>
    <row r="11162" spans="3:6" x14ac:dyDescent="0.3">
      <c r="C11162" s="10"/>
      <c r="D11162" s="11"/>
      <c r="E11162" s="11"/>
      <c r="F11162" s="11"/>
    </row>
    <row r="11164" spans="3:6" x14ac:dyDescent="0.3">
      <c r="C11164" s="10"/>
      <c r="D11164" s="11"/>
      <c r="E11164" s="11"/>
      <c r="F11164" s="11"/>
    </row>
    <row r="11166" spans="3:6" x14ac:dyDescent="0.3">
      <c r="C11166" s="10"/>
      <c r="D11166" s="11"/>
      <c r="E11166" s="11"/>
      <c r="F11166" s="11"/>
    </row>
    <row r="11168" spans="3:6" x14ac:dyDescent="0.3">
      <c r="C11168" s="10"/>
      <c r="D11168" s="11"/>
      <c r="E11168" s="11"/>
      <c r="F11168" s="11"/>
    </row>
    <row r="11170" spans="3:6" x14ac:dyDescent="0.3">
      <c r="C11170" s="10"/>
      <c r="D11170" s="11"/>
      <c r="E11170" s="11"/>
      <c r="F11170" s="11"/>
    </row>
    <row r="11172" spans="3:6" x14ac:dyDescent="0.3">
      <c r="C11172" s="10"/>
      <c r="D11172" s="11"/>
      <c r="E11172" s="11"/>
      <c r="F11172" s="11"/>
    </row>
    <row r="11174" spans="3:6" x14ac:dyDescent="0.3">
      <c r="C11174" s="10"/>
      <c r="D11174" s="11"/>
      <c r="E11174" s="11"/>
      <c r="F11174" s="11"/>
    </row>
    <row r="11176" spans="3:6" x14ac:dyDescent="0.3">
      <c r="C11176" s="10"/>
      <c r="D11176" s="11"/>
      <c r="E11176" s="11"/>
      <c r="F11176" s="11"/>
    </row>
    <row r="11178" spans="3:6" x14ac:dyDescent="0.3">
      <c r="C11178" s="10"/>
      <c r="D11178" s="11"/>
      <c r="E11178" s="11"/>
      <c r="F11178" s="11"/>
    </row>
    <row r="11180" spans="3:6" x14ac:dyDescent="0.3">
      <c r="C11180" s="10"/>
      <c r="D11180" s="11"/>
      <c r="E11180" s="11"/>
      <c r="F11180" s="11"/>
    </row>
    <row r="11182" spans="3:6" x14ac:dyDescent="0.3">
      <c r="C11182" s="10"/>
      <c r="D11182" s="11"/>
      <c r="E11182" s="11"/>
      <c r="F11182" s="11"/>
    </row>
    <row r="11184" spans="3:6" x14ac:dyDescent="0.3">
      <c r="C11184" s="10"/>
      <c r="D11184" s="11"/>
      <c r="E11184" s="11"/>
      <c r="F11184" s="11"/>
    </row>
    <row r="11186" spans="3:6" x14ac:dyDescent="0.3">
      <c r="C11186" s="10"/>
      <c r="D11186" s="11"/>
      <c r="E11186" s="11"/>
      <c r="F11186" s="11"/>
    </row>
    <row r="11188" spans="3:6" x14ac:dyDescent="0.3">
      <c r="C11188" s="10"/>
      <c r="D11188" s="11"/>
      <c r="E11188" s="11"/>
      <c r="F11188" s="11"/>
    </row>
    <row r="11190" spans="3:6" x14ac:dyDescent="0.3">
      <c r="C11190" s="10"/>
      <c r="D11190" s="11"/>
      <c r="E11190" s="11"/>
      <c r="F11190" s="11"/>
    </row>
    <row r="11192" spans="3:6" x14ac:dyDescent="0.3">
      <c r="C11192" s="10"/>
      <c r="D11192" s="11"/>
      <c r="E11192" s="11"/>
      <c r="F11192" s="11"/>
    </row>
    <row r="11194" spans="3:6" x14ac:dyDescent="0.3">
      <c r="C11194" s="10"/>
      <c r="D11194" s="11"/>
      <c r="E11194" s="11"/>
      <c r="F11194" s="11"/>
    </row>
    <row r="11196" spans="3:6" x14ac:dyDescent="0.3">
      <c r="C11196" s="10"/>
      <c r="D11196" s="11"/>
      <c r="E11196" s="11"/>
      <c r="F11196" s="11"/>
    </row>
    <row r="11198" spans="3:6" x14ac:dyDescent="0.3">
      <c r="C11198" s="10"/>
      <c r="D11198" s="11"/>
      <c r="E11198" s="11"/>
      <c r="F11198" s="11"/>
    </row>
    <row r="11200" spans="3:6" x14ac:dyDescent="0.3">
      <c r="C11200" s="10"/>
      <c r="D11200" s="11"/>
      <c r="E11200" s="11"/>
      <c r="F11200" s="11"/>
    </row>
    <row r="11202" spans="3:6" x14ac:dyDescent="0.3">
      <c r="C11202" s="10"/>
      <c r="D11202" s="11"/>
      <c r="E11202" s="11"/>
      <c r="F11202" s="11"/>
    </row>
    <row r="11204" spans="3:6" x14ac:dyDescent="0.3">
      <c r="C11204" s="10"/>
      <c r="D11204" s="11"/>
      <c r="E11204" s="11"/>
      <c r="F11204" s="11"/>
    </row>
    <row r="11206" spans="3:6" x14ac:dyDescent="0.3">
      <c r="C11206" s="10"/>
      <c r="D11206" s="11"/>
      <c r="E11206" s="11"/>
      <c r="F11206" s="11"/>
    </row>
    <row r="11208" spans="3:6" x14ac:dyDescent="0.3">
      <c r="C11208" s="10"/>
      <c r="D11208" s="11"/>
      <c r="E11208" s="11"/>
      <c r="F11208" s="11"/>
    </row>
    <row r="11210" spans="3:6" x14ac:dyDescent="0.3">
      <c r="C11210" s="10"/>
      <c r="D11210" s="11"/>
      <c r="E11210" s="11"/>
      <c r="F11210" s="11"/>
    </row>
    <row r="11212" spans="3:6" x14ac:dyDescent="0.3">
      <c r="C11212" s="10"/>
      <c r="D11212" s="11"/>
      <c r="E11212" s="11"/>
      <c r="F11212" s="11"/>
    </row>
    <row r="11214" spans="3:6" x14ac:dyDescent="0.3">
      <c r="C11214" s="10"/>
      <c r="D11214" s="11"/>
      <c r="E11214" s="11"/>
      <c r="F11214" s="11"/>
    </row>
    <row r="11216" spans="3:6" x14ac:dyDescent="0.3">
      <c r="C11216" s="10"/>
      <c r="D11216" s="11"/>
      <c r="E11216" s="11"/>
      <c r="F11216" s="11"/>
    </row>
    <row r="11218" spans="3:6" x14ac:dyDescent="0.3">
      <c r="C11218" s="10"/>
      <c r="D11218" s="11"/>
      <c r="E11218" s="11"/>
      <c r="F11218" s="11"/>
    </row>
    <row r="11220" spans="3:6" x14ac:dyDescent="0.3">
      <c r="C11220" s="10"/>
      <c r="D11220" s="11"/>
      <c r="E11220" s="11"/>
      <c r="F11220" s="11"/>
    </row>
    <row r="11222" spans="3:6" x14ac:dyDescent="0.3">
      <c r="C11222" s="10"/>
      <c r="D11222" s="11"/>
      <c r="E11222" s="11"/>
      <c r="F11222" s="11"/>
    </row>
    <row r="11224" spans="3:6" x14ac:dyDescent="0.3">
      <c r="C11224" s="10"/>
      <c r="D11224" s="11"/>
      <c r="E11224" s="11"/>
      <c r="F11224" s="11"/>
    </row>
    <row r="11226" spans="3:6" x14ac:dyDescent="0.3">
      <c r="C11226" s="10"/>
      <c r="D11226" s="11"/>
      <c r="E11226" s="11"/>
      <c r="F11226" s="11"/>
    </row>
    <row r="11228" spans="3:6" x14ac:dyDescent="0.3">
      <c r="C11228" s="10"/>
      <c r="D11228" s="11"/>
      <c r="E11228" s="11"/>
      <c r="F11228" s="11"/>
    </row>
    <row r="11230" spans="3:6" x14ac:dyDescent="0.3">
      <c r="C11230" s="10"/>
      <c r="D11230" s="11"/>
      <c r="E11230" s="11"/>
      <c r="F11230" s="11"/>
    </row>
    <row r="11232" spans="3:6" x14ac:dyDescent="0.3">
      <c r="C11232" s="10"/>
      <c r="D11232" s="11"/>
      <c r="E11232" s="11"/>
      <c r="F11232" s="11"/>
    </row>
    <row r="11234" spans="3:6" x14ac:dyDescent="0.3">
      <c r="C11234" s="10"/>
      <c r="D11234" s="11"/>
      <c r="E11234" s="11"/>
      <c r="F11234" s="11"/>
    </row>
    <row r="11236" spans="3:6" x14ac:dyDescent="0.3">
      <c r="C11236" s="10"/>
      <c r="D11236" s="11"/>
      <c r="E11236" s="11"/>
      <c r="F11236" s="11"/>
    </row>
    <row r="11238" spans="3:6" x14ac:dyDescent="0.3">
      <c r="C11238" s="10"/>
      <c r="D11238" s="11"/>
      <c r="E11238" s="11"/>
      <c r="F11238" s="11"/>
    </row>
    <row r="11240" spans="3:6" x14ac:dyDescent="0.3">
      <c r="C11240" s="10"/>
      <c r="D11240" s="11"/>
      <c r="E11240" s="11"/>
      <c r="F11240" s="11"/>
    </row>
    <row r="11242" spans="3:6" x14ac:dyDescent="0.3">
      <c r="C11242" s="10"/>
      <c r="D11242" s="11"/>
      <c r="E11242" s="11"/>
      <c r="F11242" s="11"/>
    </row>
    <row r="11244" spans="3:6" x14ac:dyDescent="0.3">
      <c r="C11244" s="10"/>
      <c r="D11244" s="11"/>
      <c r="E11244" s="11"/>
      <c r="F11244" s="11"/>
    </row>
    <row r="11246" spans="3:6" x14ac:dyDescent="0.3">
      <c r="C11246" s="10"/>
      <c r="D11246" s="11"/>
      <c r="E11246" s="11"/>
      <c r="F11246" s="11"/>
    </row>
    <row r="11248" spans="3:6" x14ac:dyDescent="0.3">
      <c r="C11248" s="10"/>
      <c r="D11248" s="11"/>
      <c r="E11248" s="11"/>
      <c r="F11248" s="11"/>
    </row>
    <row r="11250" spans="3:6" x14ac:dyDescent="0.3">
      <c r="C11250" s="10"/>
      <c r="D11250" s="11"/>
      <c r="E11250" s="11"/>
      <c r="F11250" s="11"/>
    </row>
    <row r="11252" spans="3:6" x14ac:dyDescent="0.3">
      <c r="C11252" s="10"/>
      <c r="D11252" s="11"/>
      <c r="E11252" s="11"/>
      <c r="F11252" s="11"/>
    </row>
    <row r="11254" spans="3:6" x14ac:dyDescent="0.3">
      <c r="C11254" s="10"/>
      <c r="D11254" s="11"/>
      <c r="E11254" s="11"/>
      <c r="F11254" s="11"/>
    </row>
    <row r="11256" spans="3:6" x14ac:dyDescent="0.3">
      <c r="C11256" s="10"/>
      <c r="D11256" s="11"/>
      <c r="E11256" s="11"/>
      <c r="F11256" s="11"/>
    </row>
    <row r="11258" spans="3:6" x14ac:dyDescent="0.3">
      <c r="C11258" s="10"/>
      <c r="D11258" s="11"/>
      <c r="E11258" s="11"/>
      <c r="F11258" s="11"/>
    </row>
    <row r="11260" spans="3:6" x14ac:dyDescent="0.3">
      <c r="C11260" s="10"/>
      <c r="D11260" s="11"/>
      <c r="E11260" s="11"/>
      <c r="F11260" s="11"/>
    </row>
    <row r="11262" spans="3:6" x14ac:dyDescent="0.3">
      <c r="C11262" s="10"/>
      <c r="D11262" s="11"/>
      <c r="E11262" s="11"/>
      <c r="F11262" s="11"/>
    </row>
    <row r="11264" spans="3:6" x14ac:dyDescent="0.3">
      <c r="C11264" s="10"/>
      <c r="D11264" s="11"/>
      <c r="E11264" s="11"/>
      <c r="F11264" s="11"/>
    </row>
    <row r="11266" spans="3:6" x14ac:dyDescent="0.3">
      <c r="C11266" s="10"/>
      <c r="D11266" s="11"/>
      <c r="E11266" s="11"/>
      <c r="F11266" s="11"/>
    </row>
    <row r="11268" spans="3:6" x14ac:dyDescent="0.3">
      <c r="C11268" s="10"/>
      <c r="D11268" s="11"/>
      <c r="E11268" s="11"/>
      <c r="F11268" s="11"/>
    </row>
    <row r="11270" spans="3:6" x14ac:dyDescent="0.3">
      <c r="C11270" s="10"/>
      <c r="D11270" s="11"/>
      <c r="E11270" s="11"/>
      <c r="F11270" s="11"/>
    </row>
    <row r="11272" spans="3:6" x14ac:dyDescent="0.3">
      <c r="C11272" s="10"/>
      <c r="D11272" s="11"/>
      <c r="E11272" s="11"/>
      <c r="F11272" s="11"/>
    </row>
    <row r="11274" spans="3:6" x14ac:dyDescent="0.3">
      <c r="C11274" s="10"/>
      <c r="D11274" s="11"/>
      <c r="E11274" s="11"/>
      <c r="F11274" s="11"/>
    </row>
    <row r="11276" spans="3:6" x14ac:dyDescent="0.3">
      <c r="C11276" s="10"/>
      <c r="D11276" s="11"/>
      <c r="E11276" s="11"/>
      <c r="F11276" s="11"/>
    </row>
    <row r="11278" spans="3:6" x14ac:dyDescent="0.3">
      <c r="C11278" s="10"/>
      <c r="D11278" s="11"/>
      <c r="E11278" s="11"/>
      <c r="F11278" s="11"/>
    </row>
    <row r="11280" spans="3:6" x14ac:dyDescent="0.3">
      <c r="C11280" s="10"/>
      <c r="D11280" s="11"/>
      <c r="E11280" s="11"/>
      <c r="F11280" s="11"/>
    </row>
    <row r="11282" spans="3:6" x14ac:dyDescent="0.3">
      <c r="C11282" s="10"/>
      <c r="D11282" s="11"/>
      <c r="E11282" s="11"/>
      <c r="F11282" s="11"/>
    </row>
    <row r="11284" spans="3:6" x14ac:dyDescent="0.3">
      <c r="C11284" s="10"/>
      <c r="D11284" s="11"/>
      <c r="E11284" s="11"/>
      <c r="F11284" s="11"/>
    </row>
    <row r="11286" spans="3:6" x14ac:dyDescent="0.3">
      <c r="C11286" s="10"/>
      <c r="D11286" s="11"/>
      <c r="E11286" s="11"/>
      <c r="F11286" s="11"/>
    </row>
    <row r="11288" spans="3:6" x14ac:dyDescent="0.3">
      <c r="C11288" s="10"/>
      <c r="D11288" s="11"/>
      <c r="E11288" s="11"/>
      <c r="F11288" s="11"/>
    </row>
    <row r="11290" spans="3:6" x14ac:dyDescent="0.3">
      <c r="C11290" s="10"/>
      <c r="D11290" s="11"/>
      <c r="E11290" s="11"/>
      <c r="F11290" s="11"/>
    </row>
    <row r="11292" spans="3:6" x14ac:dyDescent="0.3">
      <c r="C11292" s="10"/>
      <c r="D11292" s="11"/>
      <c r="E11292" s="11"/>
      <c r="F11292" s="11"/>
    </row>
    <row r="11294" spans="3:6" x14ac:dyDescent="0.3">
      <c r="C11294" s="10"/>
      <c r="D11294" s="11"/>
      <c r="E11294" s="11"/>
      <c r="F11294" s="11"/>
    </row>
    <row r="11296" spans="3:6" x14ac:dyDescent="0.3">
      <c r="C11296" s="10"/>
      <c r="D11296" s="11"/>
      <c r="E11296" s="11"/>
      <c r="F11296" s="11"/>
    </row>
    <row r="11298" spans="3:6" x14ac:dyDescent="0.3">
      <c r="C11298" s="10"/>
      <c r="D11298" s="11"/>
      <c r="E11298" s="11"/>
      <c r="F11298" s="11"/>
    </row>
    <row r="11300" spans="3:6" x14ac:dyDescent="0.3">
      <c r="C11300" s="10"/>
      <c r="D11300" s="11"/>
      <c r="E11300" s="11"/>
      <c r="F11300" s="11"/>
    </row>
    <row r="11302" spans="3:6" x14ac:dyDescent="0.3">
      <c r="C11302" s="10"/>
      <c r="D11302" s="11"/>
      <c r="E11302" s="11"/>
      <c r="F11302" s="11"/>
    </row>
    <row r="11304" spans="3:6" x14ac:dyDescent="0.3">
      <c r="C11304" s="10"/>
      <c r="D11304" s="11"/>
      <c r="E11304" s="11"/>
      <c r="F11304" s="11"/>
    </row>
    <row r="11306" spans="3:6" x14ac:dyDescent="0.3">
      <c r="C11306" s="10"/>
      <c r="D11306" s="11"/>
      <c r="E11306" s="11"/>
      <c r="F11306" s="11"/>
    </row>
    <row r="11308" spans="3:6" x14ac:dyDescent="0.3">
      <c r="C11308" s="10"/>
      <c r="D11308" s="11"/>
      <c r="E11308" s="11"/>
      <c r="F11308" s="11"/>
    </row>
    <row r="11310" spans="3:6" x14ac:dyDescent="0.3">
      <c r="C11310" s="10"/>
      <c r="D11310" s="11"/>
      <c r="E11310" s="11"/>
      <c r="F11310" s="11"/>
    </row>
    <row r="11312" spans="3:6" x14ac:dyDescent="0.3">
      <c r="C11312" s="10"/>
      <c r="D11312" s="11"/>
      <c r="E11312" s="11"/>
      <c r="F11312" s="11"/>
    </row>
    <row r="11314" spans="3:6" x14ac:dyDescent="0.3">
      <c r="C11314" s="10"/>
      <c r="D11314" s="11"/>
      <c r="E11314" s="11"/>
      <c r="F11314" s="11"/>
    </row>
    <row r="11316" spans="3:6" x14ac:dyDescent="0.3">
      <c r="C11316" s="10"/>
      <c r="D11316" s="11"/>
      <c r="E11316" s="11"/>
      <c r="F11316" s="11"/>
    </row>
    <row r="11318" spans="3:6" x14ac:dyDescent="0.3">
      <c r="C11318" s="10"/>
      <c r="D11318" s="11"/>
      <c r="E11318" s="11"/>
      <c r="F11318" s="11"/>
    </row>
    <row r="11320" spans="3:6" x14ac:dyDescent="0.3">
      <c r="C11320" s="10"/>
      <c r="D11320" s="11"/>
      <c r="E11320" s="11"/>
      <c r="F11320" s="11"/>
    </row>
    <row r="11322" spans="3:6" x14ac:dyDescent="0.3">
      <c r="C11322" s="10"/>
      <c r="D11322" s="11"/>
      <c r="E11322" s="11"/>
      <c r="F11322" s="11"/>
    </row>
    <row r="11324" spans="3:6" x14ac:dyDescent="0.3">
      <c r="C11324" s="10"/>
      <c r="D11324" s="11"/>
      <c r="E11324" s="11"/>
      <c r="F11324" s="11"/>
    </row>
    <row r="11326" spans="3:6" x14ac:dyDescent="0.3">
      <c r="C11326" s="10"/>
      <c r="D11326" s="11"/>
      <c r="E11326" s="11"/>
      <c r="F11326" s="11"/>
    </row>
    <row r="11328" spans="3:6" x14ac:dyDescent="0.3">
      <c r="C11328" s="10"/>
      <c r="D11328" s="11"/>
      <c r="E11328" s="11"/>
      <c r="F11328" s="11"/>
    </row>
    <row r="11330" spans="3:6" x14ac:dyDescent="0.3">
      <c r="C11330" s="10"/>
      <c r="D11330" s="11"/>
      <c r="E11330" s="11"/>
      <c r="F11330" s="11"/>
    </row>
    <row r="11332" spans="3:6" x14ac:dyDescent="0.3">
      <c r="C11332" s="10"/>
      <c r="D11332" s="11"/>
      <c r="E11332" s="11"/>
      <c r="F11332" s="11"/>
    </row>
    <row r="11334" spans="3:6" x14ac:dyDescent="0.3">
      <c r="C11334" s="10"/>
      <c r="D11334" s="11"/>
      <c r="E11334" s="11"/>
      <c r="F11334" s="11"/>
    </row>
    <row r="11336" spans="3:6" x14ac:dyDescent="0.3">
      <c r="C11336" s="10"/>
      <c r="D11336" s="11"/>
      <c r="E11336" s="11"/>
      <c r="F11336" s="11"/>
    </row>
    <row r="11338" spans="3:6" x14ac:dyDescent="0.3">
      <c r="C11338" s="10"/>
      <c r="D11338" s="11"/>
      <c r="E11338" s="11"/>
      <c r="F11338" s="11"/>
    </row>
    <row r="11340" spans="3:6" x14ac:dyDescent="0.3">
      <c r="C11340" s="10"/>
      <c r="D11340" s="11"/>
      <c r="E11340" s="11"/>
      <c r="F11340" s="11"/>
    </row>
    <row r="11342" spans="3:6" x14ac:dyDescent="0.3">
      <c r="C11342" s="10"/>
      <c r="D11342" s="11"/>
      <c r="E11342" s="11"/>
      <c r="F11342" s="11"/>
    </row>
    <row r="11344" spans="3:6" x14ac:dyDescent="0.3">
      <c r="C11344" s="10"/>
      <c r="D11344" s="11"/>
      <c r="E11344" s="11"/>
      <c r="F11344" s="11"/>
    </row>
    <row r="11346" spans="3:6" x14ac:dyDescent="0.3">
      <c r="C11346" s="10"/>
      <c r="D11346" s="11"/>
      <c r="E11346" s="11"/>
      <c r="F11346" s="11"/>
    </row>
    <row r="11348" spans="3:6" x14ac:dyDescent="0.3">
      <c r="C11348" s="10"/>
      <c r="D11348" s="11"/>
      <c r="E11348" s="11"/>
      <c r="F11348" s="11"/>
    </row>
    <row r="11350" spans="3:6" x14ac:dyDescent="0.3">
      <c r="C11350" s="10"/>
      <c r="D11350" s="11"/>
      <c r="E11350" s="11"/>
      <c r="F11350" s="11"/>
    </row>
    <row r="11352" spans="3:6" x14ac:dyDescent="0.3">
      <c r="C11352" s="10"/>
      <c r="D11352" s="11"/>
      <c r="E11352" s="11"/>
      <c r="F11352" s="11"/>
    </row>
    <row r="11354" spans="3:6" x14ac:dyDescent="0.3">
      <c r="C11354" s="10"/>
      <c r="D11354" s="11"/>
      <c r="E11354" s="11"/>
      <c r="F11354" s="11"/>
    </row>
    <row r="11356" spans="3:6" x14ac:dyDescent="0.3">
      <c r="C11356" s="10"/>
      <c r="D11356" s="11"/>
      <c r="E11356" s="11"/>
      <c r="F11356" s="11"/>
    </row>
    <row r="11358" spans="3:6" x14ac:dyDescent="0.3">
      <c r="C11358" s="10"/>
      <c r="D11358" s="11"/>
      <c r="E11358" s="11"/>
      <c r="F11358" s="11"/>
    </row>
    <row r="11360" spans="3:6" x14ac:dyDescent="0.3">
      <c r="C11360" s="10"/>
      <c r="D11360" s="11"/>
      <c r="E11360" s="11"/>
      <c r="F11360" s="11"/>
    </row>
    <row r="11362" spans="3:6" x14ac:dyDescent="0.3">
      <c r="C11362" s="10"/>
      <c r="D11362" s="11"/>
      <c r="E11362" s="11"/>
      <c r="F11362" s="11"/>
    </row>
    <row r="11364" spans="3:6" x14ac:dyDescent="0.3">
      <c r="C11364" s="10"/>
      <c r="D11364" s="11"/>
      <c r="E11364" s="11"/>
      <c r="F11364" s="11"/>
    </row>
    <row r="11366" spans="3:6" x14ac:dyDescent="0.3">
      <c r="C11366" s="10"/>
      <c r="D11366" s="11"/>
      <c r="E11366" s="11"/>
      <c r="F11366" s="11"/>
    </row>
    <row r="11368" spans="3:6" x14ac:dyDescent="0.3">
      <c r="C11368" s="10"/>
      <c r="D11368" s="11"/>
      <c r="E11368" s="11"/>
      <c r="F11368" s="11"/>
    </row>
    <row r="11370" spans="3:6" x14ac:dyDescent="0.3">
      <c r="C11370" s="10"/>
      <c r="D11370" s="11"/>
      <c r="E11370" s="11"/>
      <c r="F11370" s="11"/>
    </row>
    <row r="11372" spans="3:6" x14ac:dyDescent="0.3">
      <c r="C11372" s="10"/>
      <c r="D11372" s="11"/>
      <c r="E11372" s="11"/>
      <c r="F11372" s="11"/>
    </row>
    <row r="11374" spans="3:6" x14ac:dyDescent="0.3">
      <c r="C11374" s="10"/>
      <c r="D11374" s="11"/>
      <c r="E11374" s="11"/>
      <c r="F11374" s="11"/>
    </row>
    <row r="11376" spans="3:6" x14ac:dyDescent="0.3">
      <c r="C11376" s="10"/>
      <c r="D11376" s="11"/>
      <c r="E11376" s="11"/>
      <c r="F11376" s="11"/>
    </row>
    <row r="11378" spans="3:6" x14ac:dyDescent="0.3">
      <c r="C11378" s="10"/>
      <c r="D11378" s="11"/>
      <c r="E11378" s="11"/>
      <c r="F11378" s="11"/>
    </row>
    <row r="11380" spans="3:6" x14ac:dyDescent="0.3">
      <c r="C11380" s="10"/>
      <c r="D11380" s="11"/>
      <c r="E11380" s="11"/>
      <c r="F11380" s="11"/>
    </row>
    <row r="11382" spans="3:6" x14ac:dyDescent="0.3">
      <c r="C11382" s="10"/>
      <c r="D11382" s="11"/>
      <c r="E11382" s="11"/>
      <c r="F11382" s="11"/>
    </row>
    <row r="11384" spans="3:6" x14ac:dyDescent="0.3">
      <c r="C11384" s="10"/>
      <c r="D11384" s="11"/>
      <c r="E11384" s="11"/>
      <c r="F11384" s="11"/>
    </row>
    <row r="11386" spans="3:6" x14ac:dyDescent="0.3">
      <c r="C11386" s="10"/>
      <c r="D11386" s="11"/>
      <c r="E11386" s="11"/>
      <c r="F11386" s="11"/>
    </row>
    <row r="11388" spans="3:6" x14ac:dyDescent="0.3">
      <c r="C11388" s="10"/>
      <c r="D11388" s="11"/>
      <c r="E11388" s="11"/>
      <c r="F11388" s="11"/>
    </row>
    <row r="11390" spans="3:6" x14ac:dyDescent="0.3">
      <c r="C11390" s="10"/>
      <c r="D11390" s="11"/>
      <c r="E11390" s="11"/>
      <c r="F11390" s="11"/>
    </row>
    <row r="11392" spans="3:6" x14ac:dyDescent="0.3">
      <c r="C11392" s="10"/>
      <c r="D11392" s="11"/>
      <c r="E11392" s="11"/>
      <c r="F11392" s="11"/>
    </row>
    <row r="11394" spans="3:6" x14ac:dyDescent="0.3">
      <c r="C11394" s="10"/>
      <c r="D11394" s="11"/>
      <c r="E11394" s="11"/>
      <c r="F11394" s="11"/>
    </row>
    <row r="11396" spans="3:6" x14ac:dyDescent="0.3">
      <c r="C11396" s="10"/>
      <c r="D11396" s="11"/>
      <c r="E11396" s="11"/>
      <c r="F11396" s="11"/>
    </row>
    <row r="11398" spans="3:6" x14ac:dyDescent="0.3">
      <c r="C11398" s="10"/>
      <c r="D11398" s="11"/>
      <c r="E11398" s="11"/>
      <c r="F11398" s="11"/>
    </row>
    <row r="11400" spans="3:6" x14ac:dyDescent="0.3">
      <c r="C11400" s="10"/>
      <c r="D11400" s="11"/>
      <c r="E11400" s="11"/>
      <c r="F11400" s="11"/>
    </row>
    <row r="11402" spans="3:6" x14ac:dyDescent="0.3">
      <c r="C11402" s="10"/>
      <c r="D11402" s="11"/>
      <c r="E11402" s="11"/>
      <c r="F11402" s="11"/>
    </row>
    <row r="11404" spans="3:6" x14ac:dyDescent="0.3">
      <c r="C11404" s="10"/>
      <c r="D11404" s="11"/>
      <c r="E11404" s="11"/>
      <c r="F11404" s="11"/>
    </row>
    <row r="11406" spans="3:6" x14ac:dyDescent="0.3">
      <c r="C11406" s="10"/>
      <c r="D11406" s="11"/>
      <c r="E11406" s="11"/>
      <c r="F11406" s="11"/>
    </row>
    <row r="11408" spans="3:6" x14ac:dyDescent="0.3">
      <c r="C11408" s="10"/>
      <c r="D11408" s="11"/>
      <c r="E11408" s="11"/>
      <c r="F11408" s="11"/>
    </row>
    <row r="11410" spans="3:6" x14ac:dyDescent="0.3">
      <c r="C11410" s="10"/>
      <c r="D11410" s="11"/>
      <c r="E11410" s="11"/>
      <c r="F11410" s="11"/>
    </row>
    <row r="11412" spans="3:6" x14ac:dyDescent="0.3">
      <c r="C11412" s="10"/>
      <c r="D11412" s="11"/>
      <c r="E11412" s="11"/>
      <c r="F11412" s="11"/>
    </row>
    <row r="11414" spans="3:6" x14ac:dyDescent="0.3">
      <c r="C11414" s="10"/>
      <c r="D11414" s="11"/>
      <c r="E11414" s="11"/>
      <c r="F11414" s="11"/>
    </row>
    <row r="11416" spans="3:6" x14ac:dyDescent="0.3">
      <c r="C11416" s="10"/>
      <c r="D11416" s="11"/>
      <c r="E11416" s="11"/>
      <c r="F11416" s="11"/>
    </row>
    <row r="11418" spans="3:6" x14ac:dyDescent="0.3">
      <c r="C11418" s="10"/>
      <c r="D11418" s="11"/>
      <c r="E11418" s="11"/>
      <c r="F11418" s="11"/>
    </row>
    <row r="11420" spans="3:6" x14ac:dyDescent="0.3">
      <c r="C11420" s="10"/>
      <c r="D11420" s="11"/>
      <c r="E11420" s="11"/>
      <c r="F11420" s="11"/>
    </row>
    <row r="11422" spans="3:6" x14ac:dyDescent="0.3">
      <c r="C11422" s="10"/>
      <c r="D11422" s="11"/>
      <c r="E11422" s="11"/>
      <c r="F11422" s="11"/>
    </row>
    <row r="11424" spans="3:6" x14ac:dyDescent="0.3">
      <c r="C11424" s="10"/>
      <c r="D11424" s="11"/>
      <c r="E11424" s="11"/>
      <c r="F11424" s="11"/>
    </row>
    <row r="11426" spans="3:6" x14ac:dyDescent="0.3">
      <c r="C11426" s="10"/>
      <c r="D11426" s="11"/>
      <c r="E11426" s="11"/>
      <c r="F11426" s="11"/>
    </row>
    <row r="11428" spans="3:6" x14ac:dyDescent="0.3">
      <c r="C11428" s="10"/>
      <c r="D11428" s="11"/>
      <c r="E11428" s="11"/>
      <c r="F11428" s="11"/>
    </row>
    <row r="11430" spans="3:6" x14ac:dyDescent="0.3">
      <c r="C11430" s="10"/>
      <c r="D11430" s="11"/>
      <c r="E11430" s="11"/>
      <c r="F11430" s="11"/>
    </row>
    <row r="11432" spans="3:6" x14ac:dyDescent="0.3">
      <c r="C11432" s="10"/>
      <c r="D11432" s="11"/>
      <c r="E11432" s="11"/>
      <c r="F11432" s="11"/>
    </row>
    <row r="11434" spans="3:6" x14ac:dyDescent="0.3">
      <c r="C11434" s="10"/>
      <c r="D11434" s="11"/>
      <c r="E11434" s="11"/>
      <c r="F11434" s="11"/>
    </row>
    <row r="11436" spans="3:6" x14ac:dyDescent="0.3">
      <c r="C11436" s="10"/>
      <c r="D11436" s="11"/>
      <c r="E11436" s="11"/>
      <c r="F11436" s="11"/>
    </row>
    <row r="11438" spans="3:6" x14ac:dyDescent="0.3">
      <c r="C11438" s="10"/>
      <c r="D11438" s="11"/>
      <c r="E11438" s="11"/>
      <c r="F11438" s="11"/>
    </row>
    <row r="11440" spans="3:6" x14ac:dyDescent="0.3">
      <c r="C11440" s="10"/>
      <c r="D11440" s="11"/>
      <c r="E11440" s="11"/>
      <c r="F11440" s="11"/>
    </row>
    <row r="11442" spans="3:6" x14ac:dyDescent="0.3">
      <c r="C11442" s="10"/>
      <c r="D11442" s="11"/>
      <c r="E11442" s="11"/>
      <c r="F11442" s="11"/>
    </row>
    <row r="11444" spans="3:6" x14ac:dyDescent="0.3">
      <c r="C11444" s="10"/>
      <c r="D11444" s="11"/>
      <c r="E11444" s="11"/>
      <c r="F11444" s="11"/>
    </row>
    <row r="11446" spans="3:6" x14ac:dyDescent="0.3">
      <c r="C11446" s="10"/>
      <c r="D11446" s="11"/>
      <c r="E11446" s="11"/>
      <c r="F11446" s="11"/>
    </row>
    <row r="11448" spans="3:6" x14ac:dyDescent="0.3">
      <c r="C11448" s="10"/>
      <c r="D11448" s="11"/>
      <c r="E11448" s="11"/>
      <c r="F11448" s="11"/>
    </row>
    <row r="11450" spans="3:6" x14ac:dyDescent="0.3">
      <c r="C11450" s="10"/>
      <c r="D11450" s="11"/>
      <c r="E11450" s="11"/>
      <c r="F11450" s="11"/>
    </row>
    <row r="11452" spans="3:6" x14ac:dyDescent="0.3">
      <c r="C11452" s="10"/>
      <c r="D11452" s="11"/>
      <c r="E11452" s="11"/>
      <c r="F11452" s="11"/>
    </row>
    <row r="11454" spans="3:6" x14ac:dyDescent="0.3">
      <c r="C11454" s="10"/>
      <c r="D11454" s="11"/>
      <c r="E11454" s="11"/>
      <c r="F11454" s="11"/>
    </row>
    <row r="11456" spans="3:6" x14ac:dyDescent="0.3">
      <c r="C11456" s="10"/>
      <c r="D11456" s="11"/>
      <c r="E11456" s="11"/>
      <c r="F11456" s="11"/>
    </row>
    <row r="11458" spans="3:6" x14ac:dyDescent="0.3">
      <c r="C11458" s="10"/>
      <c r="D11458" s="11"/>
      <c r="E11458" s="11"/>
      <c r="F11458" s="11"/>
    </row>
    <row r="11460" spans="3:6" x14ac:dyDescent="0.3">
      <c r="C11460" s="10"/>
      <c r="D11460" s="11"/>
      <c r="E11460" s="11"/>
      <c r="F11460" s="11"/>
    </row>
    <row r="11462" spans="3:6" x14ac:dyDescent="0.3">
      <c r="C11462" s="10"/>
      <c r="D11462" s="11"/>
      <c r="E11462" s="11"/>
      <c r="F11462" s="11"/>
    </row>
    <row r="11464" spans="3:6" x14ac:dyDescent="0.3">
      <c r="C11464" s="10"/>
      <c r="D11464" s="11"/>
      <c r="E11464" s="11"/>
      <c r="F11464" s="11"/>
    </row>
    <row r="11466" spans="3:6" x14ac:dyDescent="0.3">
      <c r="C11466" s="10"/>
      <c r="D11466" s="11"/>
      <c r="E11466" s="11"/>
      <c r="F11466" s="11"/>
    </row>
    <row r="11468" spans="3:6" x14ac:dyDescent="0.3">
      <c r="C11468" s="10"/>
      <c r="D11468" s="11"/>
      <c r="E11468" s="11"/>
      <c r="F11468" s="11"/>
    </row>
    <row r="11470" spans="3:6" x14ac:dyDescent="0.3">
      <c r="C11470" s="10"/>
      <c r="D11470" s="11"/>
      <c r="E11470" s="11"/>
      <c r="F11470" s="11"/>
    </row>
    <row r="11472" spans="3:6" x14ac:dyDescent="0.3">
      <c r="C11472" s="10"/>
      <c r="D11472" s="11"/>
      <c r="E11472" s="11"/>
      <c r="F11472" s="11"/>
    </row>
    <row r="11474" spans="3:6" x14ac:dyDescent="0.3">
      <c r="C11474" s="10"/>
      <c r="D11474" s="11"/>
      <c r="E11474" s="11"/>
      <c r="F11474" s="11"/>
    </row>
    <row r="11476" spans="3:6" x14ac:dyDescent="0.3">
      <c r="C11476" s="10"/>
      <c r="D11476" s="11"/>
      <c r="E11476" s="11"/>
      <c r="F11476" s="11"/>
    </row>
    <row r="11478" spans="3:6" x14ac:dyDescent="0.3">
      <c r="C11478" s="10"/>
      <c r="D11478" s="11"/>
      <c r="E11478" s="11"/>
      <c r="F11478" s="11"/>
    </row>
    <row r="11480" spans="3:6" x14ac:dyDescent="0.3">
      <c r="C11480" s="10"/>
      <c r="D11480" s="11"/>
      <c r="E11480" s="11"/>
      <c r="F11480" s="11"/>
    </row>
    <row r="11482" spans="3:6" x14ac:dyDescent="0.3">
      <c r="C11482" s="10"/>
      <c r="D11482" s="11"/>
      <c r="E11482" s="11"/>
      <c r="F11482" s="11"/>
    </row>
    <row r="11484" spans="3:6" x14ac:dyDescent="0.3">
      <c r="C11484" s="10"/>
      <c r="D11484" s="11"/>
      <c r="E11484" s="11"/>
      <c r="F11484" s="11"/>
    </row>
    <row r="11486" spans="3:6" x14ac:dyDescent="0.3">
      <c r="C11486" s="10"/>
      <c r="D11486" s="11"/>
      <c r="E11486" s="11"/>
      <c r="F11486" s="11"/>
    </row>
    <row r="11488" spans="3:6" x14ac:dyDescent="0.3">
      <c r="C11488" s="10"/>
      <c r="D11488" s="11"/>
      <c r="E11488" s="11"/>
      <c r="F11488" s="11"/>
    </row>
    <row r="11490" spans="3:6" x14ac:dyDescent="0.3">
      <c r="C11490" s="10"/>
      <c r="D11490" s="11"/>
      <c r="E11490" s="11"/>
      <c r="F11490" s="11"/>
    </row>
    <row r="11492" spans="3:6" x14ac:dyDescent="0.3">
      <c r="C11492" s="10"/>
      <c r="D11492" s="11"/>
      <c r="E11492" s="11"/>
      <c r="F11492" s="11"/>
    </row>
    <row r="11494" spans="3:6" x14ac:dyDescent="0.3">
      <c r="C11494" s="10"/>
      <c r="D11494" s="11"/>
      <c r="E11494" s="11"/>
      <c r="F11494" s="11"/>
    </row>
    <row r="11496" spans="3:6" x14ac:dyDescent="0.3">
      <c r="C11496" s="10"/>
      <c r="D11496" s="11"/>
      <c r="E11496" s="11"/>
      <c r="F11496" s="11"/>
    </row>
    <row r="11498" spans="3:6" x14ac:dyDescent="0.3">
      <c r="C11498" s="10"/>
      <c r="D11498" s="11"/>
      <c r="E11498" s="11"/>
      <c r="F11498" s="11"/>
    </row>
    <row r="11500" spans="3:6" x14ac:dyDescent="0.3">
      <c r="C11500" s="10"/>
      <c r="D11500" s="11"/>
      <c r="E11500" s="11"/>
      <c r="F11500" s="11"/>
    </row>
    <row r="11502" spans="3:6" x14ac:dyDescent="0.3">
      <c r="C11502" s="10"/>
      <c r="D11502" s="11"/>
      <c r="E11502" s="11"/>
      <c r="F11502" s="11"/>
    </row>
    <row r="11504" spans="3:6" x14ac:dyDescent="0.3">
      <c r="C11504" s="10"/>
      <c r="D11504" s="11"/>
      <c r="E11504" s="11"/>
      <c r="F11504" s="11"/>
    </row>
    <row r="11506" spans="3:6" x14ac:dyDescent="0.3">
      <c r="C11506" s="10"/>
      <c r="D11506" s="11"/>
      <c r="E11506" s="11"/>
      <c r="F11506" s="11"/>
    </row>
    <row r="11508" spans="3:6" x14ac:dyDescent="0.3">
      <c r="C11508" s="10"/>
      <c r="D11508" s="11"/>
      <c r="E11508" s="11"/>
      <c r="F11508" s="11"/>
    </row>
    <row r="11510" spans="3:6" x14ac:dyDescent="0.3">
      <c r="C11510" s="10"/>
      <c r="D11510" s="11"/>
      <c r="E11510" s="11"/>
      <c r="F11510" s="11"/>
    </row>
    <row r="11512" spans="3:6" x14ac:dyDescent="0.3">
      <c r="C11512" s="10"/>
      <c r="D11512" s="11"/>
      <c r="E11512" s="11"/>
      <c r="F11512" s="11"/>
    </row>
    <row r="11514" spans="3:6" x14ac:dyDescent="0.3">
      <c r="C11514" s="10"/>
      <c r="D11514" s="11"/>
      <c r="E11514" s="11"/>
      <c r="F11514" s="11"/>
    </row>
    <row r="11516" spans="3:6" x14ac:dyDescent="0.3">
      <c r="C11516" s="10"/>
      <c r="D11516" s="11"/>
      <c r="E11516" s="11"/>
      <c r="F11516" s="11"/>
    </row>
    <row r="11518" spans="3:6" x14ac:dyDescent="0.3">
      <c r="C11518" s="10"/>
      <c r="D11518" s="11"/>
      <c r="E11518" s="11"/>
      <c r="F11518" s="11"/>
    </row>
    <row r="11520" spans="3:6" x14ac:dyDescent="0.3">
      <c r="C11520" s="10"/>
      <c r="D11520" s="11"/>
      <c r="E11520" s="11"/>
      <c r="F11520" s="11"/>
    </row>
    <row r="11522" spans="3:6" x14ac:dyDescent="0.3">
      <c r="C11522" s="10"/>
      <c r="D11522" s="11"/>
      <c r="E11522" s="11"/>
      <c r="F11522" s="11"/>
    </row>
    <row r="11524" spans="3:6" x14ac:dyDescent="0.3">
      <c r="C11524" s="10"/>
      <c r="D11524" s="11"/>
      <c r="E11524" s="11"/>
      <c r="F11524" s="11"/>
    </row>
    <row r="11526" spans="3:6" x14ac:dyDescent="0.3">
      <c r="C11526" s="10"/>
      <c r="D11526" s="11"/>
      <c r="E11526" s="11"/>
      <c r="F11526" s="11"/>
    </row>
    <row r="11528" spans="3:6" x14ac:dyDescent="0.3">
      <c r="C11528" s="10"/>
      <c r="D11528" s="11"/>
      <c r="E11528" s="11"/>
      <c r="F11528" s="11"/>
    </row>
    <row r="11530" spans="3:6" x14ac:dyDescent="0.3">
      <c r="C11530" s="10"/>
      <c r="D11530" s="11"/>
      <c r="E11530" s="11"/>
      <c r="F11530" s="11"/>
    </row>
    <row r="11532" spans="3:6" x14ac:dyDescent="0.3">
      <c r="C11532" s="10"/>
      <c r="D11532" s="11"/>
      <c r="E11532" s="11"/>
      <c r="F11532" s="11"/>
    </row>
    <row r="11534" spans="3:6" x14ac:dyDescent="0.3">
      <c r="C11534" s="10"/>
      <c r="D11534" s="11"/>
      <c r="E11534" s="11"/>
      <c r="F11534" s="11"/>
    </row>
    <row r="11536" spans="3:6" x14ac:dyDescent="0.3">
      <c r="C11536" s="10"/>
      <c r="D11536" s="11"/>
      <c r="E11536" s="11"/>
      <c r="F11536" s="11"/>
    </row>
    <row r="11538" spans="3:6" x14ac:dyDescent="0.3">
      <c r="C11538" s="10"/>
      <c r="D11538" s="11"/>
      <c r="E11538" s="11"/>
      <c r="F11538" s="11"/>
    </row>
    <row r="11540" spans="3:6" x14ac:dyDescent="0.3">
      <c r="C11540" s="10"/>
      <c r="D11540" s="11"/>
      <c r="E11540" s="11"/>
      <c r="F11540" s="11"/>
    </row>
    <row r="11542" spans="3:6" x14ac:dyDescent="0.3">
      <c r="C11542" s="10"/>
      <c r="D11542" s="11"/>
      <c r="E11542" s="11"/>
      <c r="F11542" s="11"/>
    </row>
    <row r="11544" spans="3:6" x14ac:dyDescent="0.3">
      <c r="C11544" s="10"/>
      <c r="D11544" s="11"/>
      <c r="E11544" s="11"/>
      <c r="F11544" s="11"/>
    </row>
    <row r="11546" spans="3:6" x14ac:dyDescent="0.3">
      <c r="C11546" s="10"/>
      <c r="D11546" s="11"/>
      <c r="E11546" s="11"/>
      <c r="F11546" s="11"/>
    </row>
    <row r="11548" spans="3:6" x14ac:dyDescent="0.3">
      <c r="C11548" s="10"/>
      <c r="D11548" s="11"/>
      <c r="E11548" s="11"/>
      <c r="F11548" s="11"/>
    </row>
    <row r="11550" spans="3:6" x14ac:dyDescent="0.3">
      <c r="C11550" s="10"/>
      <c r="D11550" s="11"/>
      <c r="E11550" s="11"/>
      <c r="F11550" s="11"/>
    </row>
    <row r="11552" spans="3:6" x14ac:dyDescent="0.3">
      <c r="C11552" s="10"/>
      <c r="D11552" s="11"/>
      <c r="E11552" s="11"/>
      <c r="F11552" s="11"/>
    </row>
    <row r="11554" spans="3:6" x14ac:dyDescent="0.3">
      <c r="C11554" s="10"/>
      <c r="D11554" s="11"/>
      <c r="E11554" s="11"/>
      <c r="F11554" s="11"/>
    </row>
    <row r="11556" spans="3:6" x14ac:dyDescent="0.3">
      <c r="C11556" s="10"/>
      <c r="D11556" s="11"/>
      <c r="E11556" s="11"/>
      <c r="F11556" s="11"/>
    </row>
    <row r="11558" spans="3:6" x14ac:dyDescent="0.3">
      <c r="C11558" s="10"/>
      <c r="D11558" s="11"/>
      <c r="E11558" s="11"/>
      <c r="F11558" s="11"/>
    </row>
    <row r="11560" spans="3:6" x14ac:dyDescent="0.3">
      <c r="C11560" s="10"/>
      <c r="D11560" s="11"/>
      <c r="E11560" s="11"/>
      <c r="F11560" s="11"/>
    </row>
    <row r="11562" spans="3:6" x14ac:dyDescent="0.3">
      <c r="C11562" s="10"/>
      <c r="D11562" s="11"/>
      <c r="E11562" s="11"/>
      <c r="F11562" s="11"/>
    </row>
    <row r="11564" spans="3:6" x14ac:dyDescent="0.3">
      <c r="C11564" s="10"/>
      <c r="D11564" s="11"/>
      <c r="E11564" s="11"/>
      <c r="F11564" s="11"/>
    </row>
    <row r="11566" spans="3:6" x14ac:dyDescent="0.3">
      <c r="C11566" s="10"/>
      <c r="D11566" s="11"/>
      <c r="E11566" s="11"/>
      <c r="F11566" s="11"/>
    </row>
    <row r="11568" spans="3:6" x14ac:dyDescent="0.3">
      <c r="C11568" s="10"/>
      <c r="D11568" s="11"/>
      <c r="E11568" s="11"/>
      <c r="F11568" s="11"/>
    </row>
    <row r="11570" spans="3:6" x14ac:dyDescent="0.3">
      <c r="C11570" s="10"/>
      <c r="D11570" s="11"/>
      <c r="E11570" s="11"/>
      <c r="F11570" s="11"/>
    </row>
    <row r="11572" spans="3:6" x14ac:dyDescent="0.3">
      <c r="C11572" s="10"/>
      <c r="D11572" s="11"/>
      <c r="E11572" s="11"/>
      <c r="F11572" s="11"/>
    </row>
    <row r="11574" spans="3:6" x14ac:dyDescent="0.3">
      <c r="C11574" s="10"/>
      <c r="D11574" s="11"/>
      <c r="E11574" s="11"/>
      <c r="F11574" s="11"/>
    </row>
    <row r="11576" spans="3:6" x14ac:dyDescent="0.3">
      <c r="C11576" s="10"/>
      <c r="D11576" s="11"/>
      <c r="E11576" s="11"/>
      <c r="F11576" s="11"/>
    </row>
    <row r="11578" spans="3:6" x14ac:dyDescent="0.3">
      <c r="C11578" s="10"/>
      <c r="D11578" s="11"/>
      <c r="E11578" s="11"/>
      <c r="F11578" s="11"/>
    </row>
    <row r="11580" spans="3:6" x14ac:dyDescent="0.3">
      <c r="C11580" s="10"/>
      <c r="D11580" s="11"/>
      <c r="E11580" s="11"/>
      <c r="F11580" s="11"/>
    </row>
    <row r="11582" spans="3:6" x14ac:dyDescent="0.3">
      <c r="C11582" s="10"/>
      <c r="D11582" s="11"/>
      <c r="E11582" s="11"/>
      <c r="F11582" s="11"/>
    </row>
    <row r="11584" spans="3:6" x14ac:dyDescent="0.3">
      <c r="C11584" s="10"/>
      <c r="D11584" s="11"/>
      <c r="E11584" s="11"/>
      <c r="F11584" s="11"/>
    </row>
    <row r="11586" spans="3:6" x14ac:dyDescent="0.3">
      <c r="C11586" s="10"/>
      <c r="D11586" s="11"/>
      <c r="E11586" s="11"/>
      <c r="F11586" s="11"/>
    </row>
    <row r="11588" spans="3:6" x14ac:dyDescent="0.3">
      <c r="C11588" s="10"/>
      <c r="D11588" s="11"/>
      <c r="E11588" s="11"/>
      <c r="F11588" s="11"/>
    </row>
    <row r="11590" spans="3:6" x14ac:dyDescent="0.3">
      <c r="C11590" s="10"/>
      <c r="D11590" s="11"/>
      <c r="E11590" s="11"/>
      <c r="F11590" s="11"/>
    </row>
    <row r="11592" spans="3:6" x14ac:dyDescent="0.3">
      <c r="C11592" s="10"/>
      <c r="D11592" s="11"/>
      <c r="E11592" s="11"/>
      <c r="F11592" s="11"/>
    </row>
    <row r="11594" spans="3:6" x14ac:dyDescent="0.3">
      <c r="C11594" s="10"/>
      <c r="D11594" s="11"/>
      <c r="E11594" s="11"/>
      <c r="F11594" s="11"/>
    </row>
    <row r="11596" spans="3:6" x14ac:dyDescent="0.3">
      <c r="C11596" s="10"/>
      <c r="D11596" s="11"/>
      <c r="E11596" s="11"/>
      <c r="F11596" s="11"/>
    </row>
    <row r="11598" spans="3:6" x14ac:dyDescent="0.3">
      <c r="C11598" s="10"/>
      <c r="D11598" s="11"/>
      <c r="E11598" s="11"/>
      <c r="F11598" s="11"/>
    </row>
    <row r="11600" spans="3:6" x14ac:dyDescent="0.3">
      <c r="C11600" s="10"/>
      <c r="D11600" s="11"/>
      <c r="E11600" s="11"/>
      <c r="F11600" s="11"/>
    </row>
    <row r="11602" spans="3:6" x14ac:dyDescent="0.3">
      <c r="C11602" s="10"/>
      <c r="D11602" s="11"/>
      <c r="E11602" s="11"/>
      <c r="F11602" s="11"/>
    </row>
    <row r="11604" spans="3:6" x14ac:dyDescent="0.3">
      <c r="C11604" s="10"/>
      <c r="D11604" s="11"/>
      <c r="E11604" s="11"/>
      <c r="F11604" s="11"/>
    </row>
    <row r="11606" spans="3:6" x14ac:dyDescent="0.3">
      <c r="C11606" s="10"/>
      <c r="D11606" s="11"/>
      <c r="E11606" s="11"/>
      <c r="F11606" s="11"/>
    </row>
    <row r="11608" spans="3:6" x14ac:dyDescent="0.3">
      <c r="C11608" s="10"/>
      <c r="D11608" s="11"/>
      <c r="E11608" s="11"/>
      <c r="F11608" s="11"/>
    </row>
    <row r="11610" spans="3:6" x14ac:dyDescent="0.3">
      <c r="C11610" s="10"/>
      <c r="D11610" s="11"/>
      <c r="E11610" s="11"/>
      <c r="F11610" s="11"/>
    </row>
    <row r="11612" spans="3:6" x14ac:dyDescent="0.3">
      <c r="C11612" s="10"/>
      <c r="D11612" s="11"/>
      <c r="E11612" s="11"/>
      <c r="F11612" s="11"/>
    </row>
    <row r="11614" spans="3:6" x14ac:dyDescent="0.3">
      <c r="C11614" s="10"/>
      <c r="D11614" s="11"/>
      <c r="E11614" s="11"/>
      <c r="F11614" s="11"/>
    </row>
    <row r="11616" spans="3:6" x14ac:dyDescent="0.3">
      <c r="C11616" s="10"/>
      <c r="D11616" s="11"/>
      <c r="E11616" s="11"/>
      <c r="F11616" s="11"/>
    </row>
    <row r="11618" spans="3:6" x14ac:dyDescent="0.3">
      <c r="C11618" s="10"/>
      <c r="D11618" s="11"/>
      <c r="E11618" s="11"/>
      <c r="F11618" s="11"/>
    </row>
    <row r="11620" spans="3:6" x14ac:dyDescent="0.3">
      <c r="C11620" s="10"/>
      <c r="D11620" s="11"/>
      <c r="E11620" s="11"/>
      <c r="F11620" s="11"/>
    </row>
    <row r="11622" spans="3:6" x14ac:dyDescent="0.3">
      <c r="C11622" s="10"/>
      <c r="D11622" s="11"/>
      <c r="E11622" s="11"/>
      <c r="F11622" s="11"/>
    </row>
    <row r="11624" spans="3:6" x14ac:dyDescent="0.3">
      <c r="C11624" s="10"/>
      <c r="D11624" s="11"/>
      <c r="E11624" s="11"/>
      <c r="F11624" s="11"/>
    </row>
    <row r="11626" spans="3:6" x14ac:dyDescent="0.3">
      <c r="C11626" s="10"/>
      <c r="D11626" s="11"/>
      <c r="E11626" s="11"/>
      <c r="F11626" s="11"/>
    </row>
    <row r="11628" spans="3:6" x14ac:dyDescent="0.3">
      <c r="C11628" s="10"/>
      <c r="D11628" s="11"/>
      <c r="E11628" s="11"/>
      <c r="F11628" s="11"/>
    </row>
    <row r="11630" spans="3:6" x14ac:dyDescent="0.3">
      <c r="C11630" s="10"/>
      <c r="D11630" s="11"/>
      <c r="E11630" s="11"/>
      <c r="F11630" s="11"/>
    </row>
    <row r="11632" spans="3:6" x14ac:dyDescent="0.3">
      <c r="C11632" s="10"/>
      <c r="D11632" s="11"/>
      <c r="E11632" s="11"/>
      <c r="F11632" s="11"/>
    </row>
    <row r="11634" spans="3:6" x14ac:dyDescent="0.3">
      <c r="C11634" s="10"/>
      <c r="D11634" s="11"/>
      <c r="E11634" s="11"/>
      <c r="F11634" s="11"/>
    </row>
    <row r="11636" spans="3:6" x14ac:dyDescent="0.3">
      <c r="C11636" s="10"/>
      <c r="D11636" s="11"/>
      <c r="E11636" s="11"/>
      <c r="F11636" s="11"/>
    </row>
    <row r="11638" spans="3:6" x14ac:dyDescent="0.3">
      <c r="C11638" s="10"/>
      <c r="D11638" s="11"/>
      <c r="E11638" s="11"/>
      <c r="F11638" s="11"/>
    </row>
    <row r="11640" spans="3:6" x14ac:dyDescent="0.3">
      <c r="C11640" s="10"/>
      <c r="D11640" s="11"/>
      <c r="E11640" s="11"/>
      <c r="F11640" s="11"/>
    </row>
    <row r="11642" spans="3:6" x14ac:dyDescent="0.3">
      <c r="C11642" s="10"/>
      <c r="D11642" s="11"/>
      <c r="E11642" s="11"/>
      <c r="F11642" s="11"/>
    </row>
    <row r="11644" spans="3:6" x14ac:dyDescent="0.3">
      <c r="C11644" s="10"/>
      <c r="D11644" s="11"/>
      <c r="E11644" s="11"/>
      <c r="F11644" s="11"/>
    </row>
    <row r="11646" spans="3:6" x14ac:dyDescent="0.3">
      <c r="C11646" s="10"/>
      <c r="D11646" s="11"/>
      <c r="E11646" s="11"/>
      <c r="F11646" s="11"/>
    </row>
    <row r="11648" spans="3:6" x14ac:dyDescent="0.3">
      <c r="C11648" s="10"/>
      <c r="D11648" s="11"/>
      <c r="E11648" s="11"/>
      <c r="F11648" s="11"/>
    </row>
    <row r="11650" spans="3:6" x14ac:dyDescent="0.3">
      <c r="C11650" s="10"/>
      <c r="D11650" s="11"/>
      <c r="E11650" s="11"/>
      <c r="F11650" s="11"/>
    </row>
    <row r="11652" spans="3:6" x14ac:dyDescent="0.3">
      <c r="C11652" s="10"/>
      <c r="D11652" s="11"/>
      <c r="E11652" s="11"/>
      <c r="F11652" s="11"/>
    </row>
    <row r="11654" spans="3:6" x14ac:dyDescent="0.3">
      <c r="C11654" s="10"/>
      <c r="D11654" s="11"/>
      <c r="E11654" s="11"/>
      <c r="F11654" s="11"/>
    </row>
    <row r="11656" spans="3:6" x14ac:dyDescent="0.3">
      <c r="C11656" s="10"/>
      <c r="D11656" s="11"/>
      <c r="E11656" s="11"/>
      <c r="F11656" s="11"/>
    </row>
    <row r="11658" spans="3:6" x14ac:dyDescent="0.3">
      <c r="C11658" s="10"/>
      <c r="D11658" s="11"/>
      <c r="E11658" s="11"/>
      <c r="F11658" s="11"/>
    </row>
    <row r="11660" spans="3:6" x14ac:dyDescent="0.3">
      <c r="C11660" s="10"/>
      <c r="D11660" s="11"/>
      <c r="E11660" s="11"/>
      <c r="F11660" s="11"/>
    </row>
    <row r="11662" spans="3:6" x14ac:dyDescent="0.3">
      <c r="C11662" s="10"/>
      <c r="D11662" s="11"/>
      <c r="E11662" s="11"/>
      <c r="F11662" s="11"/>
    </row>
    <row r="11664" spans="3:6" x14ac:dyDescent="0.3">
      <c r="C11664" s="10"/>
      <c r="D11664" s="11"/>
      <c r="E11664" s="11"/>
      <c r="F11664" s="11"/>
    </row>
    <row r="11666" spans="3:6" x14ac:dyDescent="0.3">
      <c r="C11666" s="10"/>
      <c r="D11666" s="11"/>
      <c r="E11666" s="11"/>
      <c r="F11666" s="11"/>
    </row>
    <row r="11668" spans="3:6" x14ac:dyDescent="0.3">
      <c r="C11668" s="10"/>
      <c r="D11668" s="11"/>
      <c r="E11668" s="11"/>
      <c r="F11668" s="11"/>
    </row>
    <row r="11670" spans="3:6" x14ac:dyDescent="0.3">
      <c r="C11670" s="10"/>
      <c r="D11670" s="11"/>
      <c r="E11670" s="11"/>
      <c r="F11670" s="11"/>
    </row>
    <row r="11672" spans="3:6" x14ac:dyDescent="0.3">
      <c r="C11672" s="10"/>
      <c r="D11672" s="11"/>
      <c r="E11672" s="11"/>
      <c r="F11672" s="11"/>
    </row>
    <row r="11674" spans="3:6" x14ac:dyDescent="0.3">
      <c r="C11674" s="10"/>
      <c r="D11674" s="11"/>
      <c r="E11674" s="11"/>
      <c r="F11674" s="11"/>
    </row>
    <row r="11676" spans="3:6" x14ac:dyDescent="0.3">
      <c r="C11676" s="10"/>
      <c r="D11676" s="11"/>
      <c r="E11676" s="11"/>
      <c r="F11676" s="11"/>
    </row>
    <row r="11678" spans="3:6" x14ac:dyDescent="0.3">
      <c r="C11678" s="10"/>
      <c r="D11678" s="11"/>
      <c r="E11678" s="11"/>
      <c r="F11678" s="11"/>
    </row>
    <row r="11680" spans="3:6" x14ac:dyDescent="0.3">
      <c r="C11680" s="10"/>
      <c r="D11680" s="11"/>
      <c r="E11680" s="11"/>
      <c r="F11680" s="11"/>
    </row>
    <row r="11682" spans="3:6" x14ac:dyDescent="0.3">
      <c r="C11682" s="10"/>
      <c r="D11682" s="11"/>
      <c r="E11682" s="11"/>
      <c r="F11682" s="11"/>
    </row>
    <row r="11684" spans="3:6" x14ac:dyDescent="0.3">
      <c r="C11684" s="10"/>
      <c r="D11684" s="11"/>
      <c r="E11684" s="11"/>
      <c r="F11684" s="11"/>
    </row>
    <row r="11686" spans="3:6" x14ac:dyDescent="0.3">
      <c r="C11686" s="10"/>
      <c r="D11686" s="11"/>
      <c r="E11686" s="11"/>
      <c r="F11686" s="11"/>
    </row>
    <row r="11688" spans="3:6" x14ac:dyDescent="0.3">
      <c r="C11688" s="10"/>
      <c r="D11688" s="11"/>
      <c r="E11688" s="11"/>
      <c r="F11688" s="11"/>
    </row>
    <row r="11690" spans="3:6" x14ac:dyDescent="0.3">
      <c r="C11690" s="10"/>
      <c r="D11690" s="11"/>
      <c r="E11690" s="11"/>
      <c r="F11690" s="11"/>
    </row>
    <row r="11692" spans="3:6" x14ac:dyDescent="0.3">
      <c r="C11692" s="10"/>
      <c r="D11692" s="11"/>
      <c r="E11692" s="11"/>
      <c r="F11692" s="11"/>
    </row>
    <row r="11694" spans="3:6" x14ac:dyDescent="0.3">
      <c r="C11694" s="10"/>
      <c r="D11694" s="11"/>
      <c r="E11694" s="11"/>
      <c r="F11694" s="11"/>
    </row>
    <row r="11696" spans="3:6" x14ac:dyDescent="0.3">
      <c r="C11696" s="10"/>
      <c r="D11696" s="11"/>
      <c r="E11696" s="11"/>
      <c r="F11696" s="11"/>
    </row>
    <row r="11698" spans="3:6" x14ac:dyDescent="0.3">
      <c r="C11698" s="10"/>
      <c r="D11698" s="11"/>
      <c r="E11698" s="11"/>
      <c r="F11698" s="11"/>
    </row>
    <row r="11700" spans="3:6" x14ac:dyDescent="0.3">
      <c r="C11700" s="10"/>
      <c r="D11700" s="11"/>
      <c r="E11700" s="11"/>
      <c r="F11700" s="11"/>
    </row>
    <row r="11702" spans="3:6" x14ac:dyDescent="0.3">
      <c r="C11702" s="10"/>
      <c r="D11702" s="11"/>
      <c r="E11702" s="11"/>
      <c r="F11702" s="11"/>
    </row>
    <row r="11704" spans="3:6" x14ac:dyDescent="0.3">
      <c r="C11704" s="10"/>
      <c r="D11704" s="11"/>
      <c r="E11704" s="11"/>
      <c r="F11704" s="11"/>
    </row>
    <row r="11706" spans="3:6" x14ac:dyDescent="0.3">
      <c r="C11706" s="10"/>
      <c r="D11706" s="11"/>
      <c r="E11706" s="11"/>
      <c r="F11706" s="11"/>
    </row>
    <row r="11708" spans="3:6" x14ac:dyDescent="0.3">
      <c r="C11708" s="10"/>
      <c r="D11708" s="11"/>
      <c r="E11708" s="11"/>
      <c r="F11708" s="11"/>
    </row>
    <row r="11710" spans="3:6" x14ac:dyDescent="0.3">
      <c r="C11710" s="10"/>
      <c r="D11710" s="11"/>
      <c r="E11710" s="11"/>
      <c r="F11710" s="11"/>
    </row>
    <row r="11712" spans="3:6" x14ac:dyDescent="0.3">
      <c r="C11712" s="10"/>
      <c r="D11712" s="11"/>
      <c r="E11712" s="11"/>
      <c r="F11712" s="11"/>
    </row>
    <row r="11714" spans="3:6" x14ac:dyDescent="0.3">
      <c r="C11714" s="10"/>
      <c r="D11714" s="11"/>
      <c r="E11714" s="11"/>
      <c r="F11714" s="11"/>
    </row>
    <row r="11716" spans="3:6" x14ac:dyDescent="0.3">
      <c r="C11716" s="10"/>
      <c r="D11716" s="11"/>
      <c r="E11716" s="11"/>
      <c r="F11716" s="11"/>
    </row>
    <row r="11718" spans="3:6" x14ac:dyDescent="0.3">
      <c r="C11718" s="10"/>
      <c r="D11718" s="11"/>
      <c r="E11718" s="11"/>
      <c r="F11718" s="11"/>
    </row>
    <row r="11720" spans="3:6" x14ac:dyDescent="0.3">
      <c r="C11720" s="10"/>
      <c r="D11720" s="11"/>
      <c r="E11720" s="11"/>
      <c r="F11720" s="11"/>
    </row>
    <row r="11722" spans="3:6" x14ac:dyDescent="0.3">
      <c r="C11722" s="10"/>
      <c r="D11722" s="11"/>
      <c r="E11722" s="11"/>
      <c r="F11722" s="11"/>
    </row>
    <row r="11724" spans="3:6" x14ac:dyDescent="0.3">
      <c r="C11724" s="10"/>
      <c r="D11724" s="11"/>
      <c r="E11724" s="11"/>
      <c r="F11724" s="11"/>
    </row>
    <row r="11726" spans="3:6" x14ac:dyDescent="0.3">
      <c r="C11726" s="10"/>
      <c r="D11726" s="11"/>
      <c r="E11726" s="11"/>
      <c r="F11726" s="11"/>
    </row>
    <row r="11728" spans="3:6" x14ac:dyDescent="0.3">
      <c r="C11728" s="10"/>
      <c r="D11728" s="11"/>
      <c r="E11728" s="11"/>
      <c r="F11728" s="11"/>
    </row>
    <row r="11730" spans="3:6" x14ac:dyDescent="0.3">
      <c r="C11730" s="10"/>
      <c r="D11730" s="11"/>
      <c r="E11730" s="11"/>
      <c r="F11730" s="11"/>
    </row>
    <row r="11732" spans="3:6" x14ac:dyDescent="0.3">
      <c r="C11732" s="10"/>
      <c r="D11732" s="11"/>
      <c r="E11732" s="11"/>
      <c r="F11732" s="11"/>
    </row>
    <row r="11734" spans="3:6" x14ac:dyDescent="0.3">
      <c r="C11734" s="10"/>
      <c r="D11734" s="11"/>
      <c r="E11734" s="11"/>
      <c r="F11734" s="11"/>
    </row>
    <row r="11736" spans="3:6" x14ac:dyDescent="0.3">
      <c r="C11736" s="10"/>
      <c r="D11736" s="11"/>
      <c r="E11736" s="11"/>
      <c r="F11736" s="11"/>
    </row>
    <row r="11738" spans="3:6" x14ac:dyDescent="0.3">
      <c r="C11738" s="10"/>
      <c r="D11738" s="11"/>
      <c r="E11738" s="11"/>
      <c r="F11738" s="11"/>
    </row>
    <row r="11740" spans="3:6" x14ac:dyDescent="0.3">
      <c r="C11740" s="10"/>
      <c r="D11740" s="11"/>
      <c r="E11740" s="11"/>
      <c r="F11740" s="11"/>
    </row>
    <row r="11742" spans="3:6" x14ac:dyDescent="0.3">
      <c r="C11742" s="10"/>
      <c r="D11742" s="11"/>
      <c r="E11742" s="11"/>
      <c r="F11742" s="11"/>
    </row>
    <row r="11744" spans="3:6" x14ac:dyDescent="0.3">
      <c r="C11744" s="10"/>
      <c r="D11744" s="11"/>
      <c r="E11744" s="11"/>
      <c r="F11744" s="11"/>
    </row>
    <row r="11746" spans="3:6" x14ac:dyDescent="0.3">
      <c r="C11746" s="10"/>
      <c r="D11746" s="11"/>
      <c r="E11746" s="11"/>
      <c r="F11746" s="11"/>
    </row>
    <row r="11748" spans="3:6" x14ac:dyDescent="0.3">
      <c r="C11748" s="10"/>
      <c r="D11748" s="11"/>
      <c r="E11748" s="11"/>
      <c r="F11748" s="11"/>
    </row>
    <row r="11750" spans="3:6" x14ac:dyDescent="0.3">
      <c r="C11750" s="10"/>
      <c r="D11750" s="11"/>
      <c r="E11750" s="11"/>
      <c r="F11750" s="11"/>
    </row>
    <row r="11752" spans="3:6" x14ac:dyDescent="0.3">
      <c r="C11752" s="10"/>
      <c r="D11752" s="11"/>
      <c r="E11752" s="11"/>
      <c r="F11752" s="11"/>
    </row>
    <row r="11754" spans="3:6" x14ac:dyDescent="0.3">
      <c r="C11754" s="10"/>
      <c r="D11754" s="11"/>
      <c r="E11754" s="11"/>
      <c r="F11754" s="11"/>
    </row>
    <row r="11756" spans="3:6" x14ac:dyDescent="0.3">
      <c r="C11756" s="10"/>
      <c r="D11756" s="11"/>
      <c r="E11756" s="11"/>
      <c r="F11756" s="11"/>
    </row>
    <row r="11758" spans="3:6" x14ac:dyDescent="0.3">
      <c r="C11758" s="10"/>
      <c r="D11758" s="11"/>
      <c r="E11758" s="11"/>
      <c r="F11758" s="11"/>
    </row>
    <row r="11760" spans="3:6" x14ac:dyDescent="0.3">
      <c r="C11760" s="10"/>
      <c r="D11760" s="11"/>
      <c r="E11760" s="11"/>
      <c r="F11760" s="11"/>
    </row>
    <row r="11762" spans="3:6" x14ac:dyDescent="0.3">
      <c r="C11762" s="10"/>
      <c r="D11762" s="11"/>
      <c r="E11762" s="11"/>
      <c r="F11762" s="11"/>
    </row>
    <row r="11764" spans="3:6" x14ac:dyDescent="0.3">
      <c r="C11764" s="10"/>
      <c r="D11764" s="11"/>
      <c r="E11764" s="11"/>
      <c r="F11764" s="11"/>
    </row>
    <row r="11766" spans="3:6" x14ac:dyDescent="0.3">
      <c r="C11766" s="10"/>
      <c r="D11766" s="11"/>
      <c r="E11766" s="11"/>
      <c r="F11766" s="11"/>
    </row>
    <row r="11768" spans="3:6" x14ac:dyDescent="0.3">
      <c r="C11768" s="10"/>
      <c r="D11768" s="11"/>
      <c r="E11768" s="11"/>
      <c r="F11768" s="11"/>
    </row>
    <row r="11770" spans="3:6" x14ac:dyDescent="0.3">
      <c r="C11770" s="10"/>
      <c r="D11770" s="11"/>
      <c r="E11770" s="11"/>
      <c r="F11770" s="11"/>
    </row>
    <row r="11772" spans="3:6" x14ac:dyDescent="0.3">
      <c r="C11772" s="10"/>
      <c r="D11772" s="11"/>
      <c r="E11772" s="11"/>
      <c r="F11772" s="11"/>
    </row>
    <row r="11774" spans="3:6" x14ac:dyDescent="0.3">
      <c r="C11774" s="10"/>
      <c r="D11774" s="11"/>
      <c r="E11774" s="11"/>
      <c r="F11774" s="11"/>
    </row>
    <row r="11776" spans="3:6" x14ac:dyDescent="0.3">
      <c r="C11776" s="10"/>
      <c r="D11776" s="11"/>
      <c r="E11776" s="11"/>
      <c r="F11776" s="11"/>
    </row>
    <row r="11778" spans="3:6" x14ac:dyDescent="0.3">
      <c r="C11778" s="10"/>
      <c r="D11778" s="11"/>
      <c r="E11778" s="11"/>
      <c r="F11778" s="11"/>
    </row>
    <row r="11780" spans="3:6" x14ac:dyDescent="0.3">
      <c r="C11780" s="10"/>
      <c r="D11780" s="11"/>
      <c r="E11780" s="11"/>
      <c r="F11780" s="11"/>
    </row>
    <row r="11782" spans="3:6" x14ac:dyDescent="0.3">
      <c r="C11782" s="10"/>
      <c r="D11782" s="11"/>
      <c r="E11782" s="11"/>
      <c r="F11782" s="11"/>
    </row>
    <row r="11784" spans="3:6" x14ac:dyDescent="0.3">
      <c r="C11784" s="10"/>
      <c r="D11784" s="11"/>
      <c r="E11784" s="11"/>
      <c r="F11784" s="11"/>
    </row>
    <row r="11786" spans="3:6" x14ac:dyDescent="0.3">
      <c r="C11786" s="10"/>
      <c r="D11786" s="11"/>
      <c r="E11786" s="11"/>
      <c r="F11786" s="11"/>
    </row>
    <row r="11788" spans="3:6" x14ac:dyDescent="0.3">
      <c r="C11788" s="10"/>
      <c r="D11788" s="11"/>
      <c r="E11788" s="11"/>
      <c r="F11788" s="11"/>
    </row>
    <row r="11790" spans="3:6" x14ac:dyDescent="0.3">
      <c r="C11790" s="10"/>
      <c r="D11790" s="11"/>
      <c r="E11790" s="11"/>
      <c r="F11790" s="11"/>
    </row>
    <row r="11792" spans="3:6" x14ac:dyDescent="0.3">
      <c r="C11792" s="10"/>
      <c r="D11792" s="11"/>
      <c r="E11792" s="11"/>
      <c r="F11792" s="11"/>
    </row>
    <row r="11794" spans="3:6" x14ac:dyDescent="0.3">
      <c r="C11794" s="10"/>
      <c r="D11794" s="11"/>
      <c r="E11794" s="11"/>
      <c r="F11794" s="11"/>
    </row>
    <row r="11796" spans="3:6" x14ac:dyDescent="0.3">
      <c r="C11796" s="10"/>
      <c r="D11796" s="11"/>
      <c r="E11796" s="11"/>
      <c r="F11796" s="11"/>
    </row>
    <row r="11798" spans="3:6" x14ac:dyDescent="0.3">
      <c r="C11798" s="10"/>
      <c r="D11798" s="11"/>
      <c r="E11798" s="11"/>
      <c r="F11798" s="11"/>
    </row>
    <row r="11800" spans="3:6" x14ac:dyDescent="0.3">
      <c r="C11800" s="10"/>
      <c r="D11800" s="11"/>
      <c r="E11800" s="11"/>
      <c r="F11800" s="11"/>
    </row>
    <row r="11802" spans="3:6" x14ac:dyDescent="0.3">
      <c r="C11802" s="10"/>
      <c r="D11802" s="11"/>
      <c r="E11802" s="11"/>
      <c r="F11802" s="11"/>
    </row>
    <row r="11804" spans="3:6" x14ac:dyDescent="0.3">
      <c r="C11804" s="10"/>
      <c r="D11804" s="11"/>
      <c r="E11804" s="11"/>
      <c r="F11804" s="11"/>
    </row>
    <row r="11806" spans="3:6" x14ac:dyDescent="0.3">
      <c r="C11806" s="10"/>
      <c r="D11806" s="11"/>
      <c r="E11806" s="11"/>
      <c r="F11806" s="11"/>
    </row>
    <row r="11808" spans="3:6" x14ac:dyDescent="0.3">
      <c r="C11808" s="10"/>
      <c r="D11808" s="11"/>
      <c r="E11808" s="11"/>
      <c r="F11808" s="11"/>
    </row>
    <row r="11810" spans="3:6" x14ac:dyDescent="0.3">
      <c r="C11810" s="10"/>
      <c r="D11810" s="11"/>
      <c r="E11810" s="11"/>
      <c r="F11810" s="11"/>
    </row>
    <row r="11812" spans="3:6" x14ac:dyDescent="0.3">
      <c r="C11812" s="10"/>
      <c r="D11812" s="11"/>
      <c r="E11812" s="11"/>
      <c r="F11812" s="11"/>
    </row>
    <row r="11814" spans="3:6" x14ac:dyDescent="0.3">
      <c r="C11814" s="10"/>
      <c r="D11814" s="11"/>
      <c r="E11814" s="11"/>
      <c r="F11814" s="11"/>
    </row>
    <row r="11816" spans="3:6" x14ac:dyDescent="0.3">
      <c r="C11816" s="10"/>
      <c r="D11816" s="11"/>
      <c r="E11816" s="11"/>
      <c r="F11816" s="11"/>
    </row>
    <row r="11818" spans="3:6" x14ac:dyDescent="0.3">
      <c r="C11818" s="10"/>
      <c r="D11818" s="11"/>
      <c r="E11818" s="11"/>
      <c r="F11818" s="11"/>
    </row>
    <row r="11820" spans="3:6" x14ac:dyDescent="0.3">
      <c r="C11820" s="10"/>
      <c r="D11820" s="11"/>
      <c r="E11820" s="11"/>
      <c r="F11820" s="11"/>
    </row>
    <row r="11822" spans="3:6" x14ac:dyDescent="0.3">
      <c r="C11822" s="10"/>
      <c r="D11822" s="11"/>
      <c r="E11822" s="11"/>
      <c r="F11822" s="11"/>
    </row>
    <row r="11824" spans="3:6" x14ac:dyDescent="0.3">
      <c r="C11824" s="10"/>
      <c r="D11824" s="11"/>
      <c r="E11824" s="11"/>
      <c r="F11824" s="11"/>
    </row>
    <row r="11826" spans="3:6" x14ac:dyDescent="0.3">
      <c r="C11826" s="10"/>
      <c r="D11826" s="11"/>
      <c r="E11826" s="11"/>
      <c r="F11826" s="11"/>
    </row>
    <row r="11828" spans="3:6" x14ac:dyDescent="0.3">
      <c r="C11828" s="10"/>
      <c r="D11828" s="11"/>
      <c r="E11828" s="11"/>
      <c r="F11828" s="11"/>
    </row>
    <row r="11830" spans="3:6" x14ac:dyDescent="0.3">
      <c r="C11830" s="10"/>
      <c r="D11830" s="11"/>
      <c r="E11830" s="11"/>
      <c r="F11830" s="11"/>
    </row>
    <row r="11832" spans="3:6" x14ac:dyDescent="0.3">
      <c r="C11832" s="10"/>
      <c r="D11832" s="11"/>
      <c r="E11832" s="11"/>
      <c r="F11832" s="11"/>
    </row>
    <row r="11834" spans="3:6" x14ac:dyDescent="0.3">
      <c r="C11834" s="10"/>
      <c r="D11834" s="11"/>
      <c r="E11834" s="11"/>
      <c r="F11834" s="11"/>
    </row>
    <row r="11836" spans="3:6" x14ac:dyDescent="0.3">
      <c r="C11836" s="10"/>
      <c r="D11836" s="11"/>
      <c r="E11836" s="11"/>
      <c r="F11836" s="11"/>
    </row>
    <row r="11838" spans="3:6" x14ac:dyDescent="0.3">
      <c r="C11838" s="10"/>
      <c r="D11838" s="11"/>
      <c r="E11838" s="11"/>
      <c r="F11838" s="11"/>
    </row>
    <row r="11840" spans="3:6" x14ac:dyDescent="0.3">
      <c r="C11840" s="10"/>
      <c r="D11840" s="11"/>
      <c r="E11840" s="11"/>
      <c r="F11840" s="11"/>
    </row>
    <row r="11842" spans="3:6" x14ac:dyDescent="0.3">
      <c r="C11842" s="10"/>
      <c r="D11842" s="11"/>
      <c r="E11842" s="11"/>
      <c r="F11842" s="11"/>
    </row>
    <row r="11844" spans="3:6" x14ac:dyDescent="0.3">
      <c r="C11844" s="10"/>
      <c r="D11844" s="11"/>
      <c r="E11844" s="11"/>
      <c r="F11844" s="11"/>
    </row>
    <row r="11846" spans="3:6" x14ac:dyDescent="0.3">
      <c r="C11846" s="10"/>
      <c r="D11846" s="11"/>
      <c r="E11846" s="11"/>
      <c r="F11846" s="11"/>
    </row>
    <row r="11848" spans="3:6" x14ac:dyDescent="0.3">
      <c r="C11848" s="10"/>
      <c r="D11848" s="11"/>
      <c r="E11848" s="11"/>
      <c r="F11848" s="11"/>
    </row>
    <row r="11850" spans="3:6" x14ac:dyDescent="0.3">
      <c r="C11850" s="10"/>
      <c r="D11850" s="11"/>
      <c r="E11850" s="11"/>
      <c r="F11850" s="11"/>
    </row>
    <row r="11852" spans="3:6" x14ac:dyDescent="0.3">
      <c r="C11852" s="10"/>
      <c r="D11852" s="11"/>
      <c r="E11852" s="11"/>
      <c r="F11852" s="11"/>
    </row>
    <row r="11854" spans="3:6" x14ac:dyDescent="0.3">
      <c r="C11854" s="10"/>
      <c r="D11854" s="11"/>
      <c r="E11854" s="11"/>
      <c r="F11854" s="11"/>
    </row>
    <row r="11856" spans="3:6" x14ac:dyDescent="0.3">
      <c r="C11856" s="10"/>
      <c r="D11856" s="11"/>
      <c r="E11856" s="11"/>
      <c r="F11856" s="11"/>
    </row>
    <row r="11858" spans="3:6" x14ac:dyDescent="0.3">
      <c r="C11858" s="10"/>
      <c r="D11858" s="11"/>
      <c r="E11858" s="11"/>
      <c r="F11858" s="11"/>
    </row>
    <row r="11860" spans="3:6" x14ac:dyDescent="0.3">
      <c r="C11860" s="10"/>
      <c r="D11860" s="11"/>
      <c r="E11860" s="11"/>
      <c r="F11860" s="11"/>
    </row>
    <row r="11862" spans="3:6" x14ac:dyDescent="0.3">
      <c r="C11862" s="10"/>
      <c r="D11862" s="11"/>
      <c r="E11862" s="11"/>
      <c r="F11862" s="11"/>
    </row>
    <row r="11864" spans="3:6" x14ac:dyDescent="0.3">
      <c r="C11864" s="10"/>
      <c r="D11864" s="11"/>
      <c r="E11864" s="11"/>
      <c r="F11864" s="11"/>
    </row>
    <row r="11866" spans="3:6" x14ac:dyDescent="0.3">
      <c r="C11866" s="10"/>
      <c r="D11866" s="11"/>
      <c r="E11866" s="11"/>
      <c r="F11866" s="11"/>
    </row>
    <row r="11868" spans="3:6" x14ac:dyDescent="0.3">
      <c r="C11868" s="10"/>
      <c r="D11868" s="11"/>
      <c r="E11868" s="11"/>
      <c r="F11868" s="11"/>
    </row>
    <row r="11870" spans="3:6" x14ac:dyDescent="0.3">
      <c r="C11870" s="10"/>
      <c r="D11870" s="11"/>
      <c r="E11870" s="11"/>
      <c r="F11870" s="11"/>
    </row>
    <row r="11872" spans="3:6" x14ac:dyDescent="0.3">
      <c r="C11872" s="10"/>
      <c r="D11872" s="11"/>
      <c r="E11872" s="11"/>
      <c r="F11872" s="11"/>
    </row>
    <row r="11874" spans="3:6" x14ac:dyDescent="0.3">
      <c r="C11874" s="10"/>
      <c r="D11874" s="11"/>
      <c r="E11874" s="11"/>
      <c r="F11874" s="11"/>
    </row>
    <row r="11876" spans="3:6" x14ac:dyDescent="0.3">
      <c r="C11876" s="10"/>
      <c r="D11876" s="11"/>
      <c r="E11876" s="11"/>
      <c r="F11876" s="11"/>
    </row>
    <row r="11878" spans="3:6" x14ac:dyDescent="0.3">
      <c r="C11878" s="10"/>
      <c r="D11878" s="11"/>
      <c r="E11878" s="11"/>
      <c r="F11878" s="11"/>
    </row>
    <row r="11880" spans="3:6" x14ac:dyDescent="0.3">
      <c r="C11880" s="10"/>
      <c r="D11880" s="11"/>
      <c r="E11880" s="11"/>
      <c r="F11880" s="11"/>
    </row>
    <row r="11882" spans="3:6" x14ac:dyDescent="0.3">
      <c r="C11882" s="10"/>
      <c r="D11882" s="11"/>
      <c r="E11882" s="11"/>
      <c r="F11882" s="11"/>
    </row>
    <row r="11884" spans="3:6" x14ac:dyDescent="0.3">
      <c r="C11884" s="10"/>
      <c r="D11884" s="11"/>
      <c r="E11884" s="11"/>
      <c r="F11884" s="11"/>
    </row>
    <row r="11886" spans="3:6" x14ac:dyDescent="0.3">
      <c r="C11886" s="10"/>
      <c r="D11886" s="11"/>
      <c r="E11886" s="11"/>
      <c r="F11886" s="11"/>
    </row>
    <row r="11888" spans="3:6" x14ac:dyDescent="0.3">
      <c r="C11888" s="10"/>
      <c r="D11888" s="11"/>
      <c r="E11888" s="11"/>
      <c r="F11888" s="11"/>
    </row>
    <row r="11890" spans="3:6" x14ac:dyDescent="0.3">
      <c r="C11890" s="10"/>
      <c r="D11890" s="11"/>
      <c r="E11890" s="11"/>
      <c r="F11890" s="11"/>
    </row>
    <row r="11892" spans="3:6" x14ac:dyDescent="0.3">
      <c r="C11892" s="10"/>
      <c r="D11892" s="11"/>
      <c r="E11892" s="11"/>
      <c r="F11892" s="11"/>
    </row>
    <row r="11894" spans="3:6" x14ac:dyDescent="0.3">
      <c r="C11894" s="10"/>
      <c r="D11894" s="11"/>
      <c r="E11894" s="11"/>
      <c r="F11894" s="11"/>
    </row>
    <row r="11896" spans="3:6" x14ac:dyDescent="0.3">
      <c r="C11896" s="10"/>
      <c r="D11896" s="11"/>
      <c r="E11896" s="11"/>
      <c r="F11896" s="11"/>
    </row>
    <row r="11898" spans="3:6" x14ac:dyDescent="0.3">
      <c r="C11898" s="10"/>
      <c r="D11898" s="11"/>
      <c r="E11898" s="11"/>
      <c r="F11898" s="11"/>
    </row>
    <row r="11900" spans="3:6" x14ac:dyDescent="0.3">
      <c r="C11900" s="10"/>
      <c r="D11900" s="11"/>
      <c r="E11900" s="11"/>
      <c r="F11900" s="11"/>
    </row>
    <row r="11902" spans="3:6" x14ac:dyDescent="0.3">
      <c r="C11902" s="10"/>
      <c r="D11902" s="11"/>
      <c r="E11902" s="11"/>
      <c r="F11902" s="11"/>
    </row>
    <row r="11904" spans="3:6" x14ac:dyDescent="0.3">
      <c r="C11904" s="10"/>
      <c r="D11904" s="11"/>
      <c r="E11904" s="11"/>
      <c r="F11904" s="11"/>
    </row>
    <row r="11906" spans="3:6" x14ac:dyDescent="0.3">
      <c r="C11906" s="10"/>
      <c r="D11906" s="11"/>
      <c r="E11906" s="11"/>
      <c r="F11906" s="11"/>
    </row>
    <row r="11908" spans="3:6" x14ac:dyDescent="0.3">
      <c r="C11908" s="10"/>
      <c r="D11908" s="11"/>
      <c r="E11908" s="11"/>
      <c r="F11908" s="11"/>
    </row>
    <row r="11910" spans="3:6" x14ac:dyDescent="0.3">
      <c r="C11910" s="10"/>
      <c r="D11910" s="11"/>
      <c r="E11910" s="11"/>
      <c r="F11910" s="11"/>
    </row>
    <row r="11912" spans="3:6" x14ac:dyDescent="0.3">
      <c r="C11912" s="10"/>
      <c r="D11912" s="11"/>
      <c r="E11912" s="11"/>
      <c r="F11912" s="11"/>
    </row>
    <row r="11914" spans="3:6" x14ac:dyDescent="0.3">
      <c r="C11914" s="10"/>
      <c r="D11914" s="11"/>
      <c r="E11914" s="11"/>
      <c r="F11914" s="11"/>
    </row>
    <row r="11916" spans="3:6" x14ac:dyDescent="0.3">
      <c r="C11916" s="10"/>
      <c r="D11916" s="11"/>
      <c r="E11916" s="11"/>
      <c r="F11916" s="11"/>
    </row>
    <row r="11918" spans="3:6" x14ac:dyDescent="0.3">
      <c r="C11918" s="10"/>
      <c r="D11918" s="11"/>
      <c r="E11918" s="11"/>
      <c r="F11918" s="11"/>
    </row>
    <row r="11920" spans="3:6" x14ac:dyDescent="0.3">
      <c r="C11920" s="10"/>
      <c r="D11920" s="11"/>
      <c r="E11920" s="11"/>
      <c r="F11920" s="11"/>
    </row>
    <row r="11922" spans="3:6" x14ac:dyDescent="0.3">
      <c r="C11922" s="10"/>
      <c r="D11922" s="11"/>
      <c r="E11922" s="11"/>
      <c r="F11922" s="11"/>
    </row>
    <row r="11924" spans="3:6" x14ac:dyDescent="0.3">
      <c r="C11924" s="10"/>
      <c r="D11924" s="11"/>
      <c r="E11924" s="11"/>
      <c r="F11924" s="11"/>
    </row>
    <row r="11926" spans="3:6" x14ac:dyDescent="0.3">
      <c r="C11926" s="10"/>
      <c r="D11926" s="11"/>
      <c r="E11926" s="11"/>
      <c r="F11926" s="11"/>
    </row>
    <row r="11928" spans="3:6" x14ac:dyDescent="0.3">
      <c r="C11928" s="10"/>
      <c r="D11928" s="11"/>
      <c r="E11928" s="11"/>
      <c r="F11928" s="11"/>
    </row>
    <row r="11930" spans="3:6" x14ac:dyDescent="0.3">
      <c r="C11930" s="10"/>
      <c r="D11930" s="11"/>
      <c r="E11930" s="11"/>
      <c r="F11930" s="11"/>
    </row>
    <row r="11932" spans="3:6" x14ac:dyDescent="0.3">
      <c r="C11932" s="10"/>
      <c r="D11932" s="11"/>
      <c r="E11932" s="11"/>
      <c r="F11932" s="11"/>
    </row>
    <row r="11934" spans="3:6" x14ac:dyDescent="0.3">
      <c r="C11934" s="10"/>
      <c r="D11934" s="11"/>
      <c r="E11934" s="11"/>
      <c r="F11934" s="11"/>
    </row>
    <row r="11936" spans="3:6" x14ac:dyDescent="0.3">
      <c r="C11936" s="10"/>
      <c r="D11936" s="11"/>
      <c r="E11936" s="11"/>
      <c r="F11936" s="11"/>
    </row>
    <row r="11938" spans="3:6" x14ac:dyDescent="0.3">
      <c r="C11938" s="10"/>
      <c r="D11938" s="11"/>
      <c r="E11938" s="11"/>
      <c r="F11938" s="11"/>
    </row>
    <row r="11940" spans="3:6" x14ac:dyDescent="0.3">
      <c r="C11940" s="10"/>
      <c r="D11940" s="11"/>
      <c r="E11940" s="11"/>
      <c r="F11940" s="11"/>
    </row>
    <row r="11942" spans="3:6" x14ac:dyDescent="0.3">
      <c r="C11942" s="10"/>
      <c r="D11942" s="11"/>
      <c r="E11942" s="11"/>
      <c r="F11942" s="11"/>
    </row>
    <row r="11944" spans="3:6" x14ac:dyDescent="0.3">
      <c r="C11944" s="10"/>
      <c r="D11944" s="11"/>
      <c r="E11944" s="11"/>
      <c r="F11944" s="11"/>
    </row>
    <row r="11946" spans="3:6" x14ac:dyDescent="0.3">
      <c r="C11946" s="10"/>
      <c r="D11946" s="11"/>
      <c r="E11946" s="11"/>
      <c r="F11946" s="11"/>
    </row>
    <row r="11948" spans="3:6" x14ac:dyDescent="0.3">
      <c r="C11948" s="10"/>
      <c r="D11948" s="11"/>
      <c r="E11948" s="11"/>
      <c r="F11948" s="11"/>
    </row>
    <row r="11950" spans="3:6" x14ac:dyDescent="0.3">
      <c r="C11950" s="10"/>
      <c r="D11950" s="11"/>
      <c r="E11950" s="11"/>
      <c r="F11950" s="11"/>
    </row>
    <row r="11952" spans="3:6" x14ac:dyDescent="0.3">
      <c r="C11952" s="10"/>
      <c r="D11952" s="11"/>
      <c r="E11952" s="11"/>
      <c r="F11952" s="11"/>
    </row>
    <row r="11954" spans="3:6" x14ac:dyDescent="0.3">
      <c r="C11954" s="10"/>
      <c r="D11954" s="11"/>
      <c r="E11954" s="11"/>
      <c r="F11954" s="11"/>
    </row>
    <row r="11956" spans="3:6" x14ac:dyDescent="0.3">
      <c r="C11956" s="10"/>
      <c r="D11956" s="11"/>
      <c r="E11956" s="11"/>
      <c r="F11956" s="11"/>
    </row>
    <row r="11958" spans="3:6" x14ac:dyDescent="0.3">
      <c r="C11958" s="10"/>
      <c r="D11958" s="11"/>
      <c r="E11958" s="11"/>
      <c r="F11958" s="11"/>
    </row>
    <row r="11960" spans="3:6" x14ac:dyDescent="0.3">
      <c r="C11960" s="10"/>
      <c r="D11960" s="11"/>
      <c r="E11960" s="11"/>
      <c r="F11960" s="11"/>
    </row>
    <row r="11962" spans="3:6" x14ac:dyDescent="0.3">
      <c r="C11962" s="10"/>
      <c r="D11962" s="11"/>
      <c r="E11962" s="11"/>
      <c r="F11962" s="11"/>
    </row>
    <row r="11964" spans="3:6" x14ac:dyDescent="0.3">
      <c r="C11964" s="10"/>
      <c r="D11964" s="11"/>
      <c r="E11964" s="11"/>
      <c r="F11964" s="11"/>
    </row>
    <row r="11966" spans="3:6" x14ac:dyDescent="0.3">
      <c r="C11966" s="10"/>
      <c r="D11966" s="11"/>
      <c r="E11966" s="11"/>
      <c r="F11966" s="11"/>
    </row>
    <row r="11968" spans="3:6" x14ac:dyDescent="0.3">
      <c r="C11968" s="10"/>
      <c r="D11968" s="11"/>
      <c r="E11968" s="11"/>
      <c r="F11968" s="11"/>
    </row>
    <row r="11970" spans="3:6" x14ac:dyDescent="0.3">
      <c r="C11970" s="10"/>
      <c r="D11970" s="11"/>
      <c r="E11970" s="11"/>
      <c r="F11970" s="11"/>
    </row>
    <row r="11972" spans="3:6" x14ac:dyDescent="0.3">
      <c r="C11972" s="10"/>
      <c r="D11972" s="11"/>
      <c r="E11972" s="11"/>
      <c r="F11972" s="11"/>
    </row>
    <row r="11974" spans="3:6" x14ac:dyDescent="0.3">
      <c r="C11974" s="10"/>
      <c r="D11974" s="11"/>
      <c r="E11974" s="11"/>
      <c r="F11974" s="11"/>
    </row>
    <row r="11976" spans="3:6" x14ac:dyDescent="0.3">
      <c r="C11976" s="10"/>
      <c r="D11976" s="11"/>
      <c r="E11976" s="11"/>
      <c r="F11976" s="11"/>
    </row>
    <row r="11978" spans="3:6" x14ac:dyDescent="0.3">
      <c r="C11978" s="10"/>
      <c r="D11978" s="11"/>
      <c r="E11978" s="11"/>
      <c r="F11978" s="11"/>
    </row>
    <row r="11980" spans="3:6" x14ac:dyDescent="0.3">
      <c r="C11980" s="10"/>
      <c r="D11980" s="11"/>
      <c r="E11980" s="11"/>
      <c r="F11980" s="11"/>
    </row>
    <row r="11982" spans="3:6" x14ac:dyDescent="0.3">
      <c r="C11982" s="10"/>
      <c r="D11982" s="11"/>
      <c r="E11982" s="11"/>
      <c r="F11982" s="11"/>
    </row>
    <row r="11984" spans="3:6" x14ac:dyDescent="0.3">
      <c r="C11984" s="10"/>
      <c r="D11984" s="11"/>
      <c r="E11984" s="11"/>
      <c r="F11984" s="11"/>
    </row>
    <row r="11986" spans="3:6" x14ac:dyDescent="0.3">
      <c r="C11986" s="10"/>
      <c r="D11986" s="11"/>
      <c r="E11986" s="11"/>
      <c r="F11986" s="11"/>
    </row>
    <row r="11988" spans="3:6" x14ac:dyDescent="0.3">
      <c r="C11988" s="10"/>
      <c r="D11988" s="11"/>
      <c r="E11988" s="11"/>
      <c r="F11988" s="11"/>
    </row>
    <row r="11990" spans="3:6" x14ac:dyDescent="0.3">
      <c r="C11990" s="10"/>
      <c r="D11990" s="11"/>
      <c r="E11990" s="11"/>
      <c r="F11990" s="11"/>
    </row>
    <row r="11992" spans="3:6" x14ac:dyDescent="0.3">
      <c r="C11992" s="10"/>
      <c r="D11992" s="11"/>
      <c r="E11992" s="11"/>
      <c r="F11992" s="11"/>
    </row>
    <row r="11994" spans="3:6" x14ac:dyDescent="0.3">
      <c r="C11994" s="10"/>
      <c r="D11994" s="11"/>
      <c r="E11994" s="11"/>
      <c r="F11994" s="11"/>
    </row>
    <row r="11996" spans="3:6" x14ac:dyDescent="0.3">
      <c r="C11996" s="10"/>
      <c r="D11996" s="11"/>
      <c r="E11996" s="11"/>
      <c r="F11996" s="11"/>
    </row>
    <row r="11998" spans="3:6" x14ac:dyDescent="0.3">
      <c r="C11998" s="10"/>
      <c r="D11998" s="11"/>
      <c r="E11998" s="11"/>
      <c r="F11998" s="11"/>
    </row>
    <row r="12000" spans="3:6" x14ac:dyDescent="0.3">
      <c r="C12000" s="10"/>
      <c r="D12000" s="11"/>
      <c r="E12000" s="11"/>
      <c r="F12000" s="11"/>
    </row>
    <row r="12002" spans="3:6" x14ac:dyDescent="0.3">
      <c r="C12002" s="10"/>
      <c r="D12002" s="11"/>
      <c r="E12002" s="11"/>
      <c r="F12002" s="11"/>
    </row>
    <row r="12004" spans="3:6" x14ac:dyDescent="0.3">
      <c r="C12004" s="10"/>
      <c r="D12004" s="11"/>
      <c r="E12004" s="11"/>
      <c r="F12004" s="11"/>
    </row>
    <row r="12006" spans="3:6" x14ac:dyDescent="0.3">
      <c r="C12006" s="10"/>
      <c r="D12006" s="11"/>
      <c r="E12006" s="11"/>
      <c r="F12006" s="11"/>
    </row>
    <row r="12008" spans="3:6" x14ac:dyDescent="0.3">
      <c r="C12008" s="10"/>
      <c r="D12008" s="11"/>
      <c r="E12008" s="11"/>
      <c r="F12008" s="11"/>
    </row>
    <row r="12010" spans="3:6" x14ac:dyDescent="0.3">
      <c r="C12010" s="10"/>
      <c r="D12010" s="11"/>
      <c r="E12010" s="11"/>
      <c r="F12010" s="11"/>
    </row>
    <row r="12012" spans="3:6" x14ac:dyDescent="0.3">
      <c r="C12012" s="10"/>
      <c r="D12012" s="11"/>
      <c r="E12012" s="11"/>
      <c r="F12012" s="11"/>
    </row>
    <row r="12014" spans="3:6" x14ac:dyDescent="0.3">
      <c r="C12014" s="10"/>
      <c r="D12014" s="11"/>
      <c r="E12014" s="11"/>
      <c r="F12014" s="11"/>
    </row>
    <row r="12016" spans="3:6" x14ac:dyDescent="0.3">
      <c r="C12016" s="10"/>
      <c r="D12016" s="11"/>
      <c r="E12016" s="11"/>
      <c r="F12016" s="11"/>
    </row>
    <row r="12018" spans="3:6" x14ac:dyDescent="0.3">
      <c r="C12018" s="10"/>
      <c r="D12018" s="11"/>
      <c r="E12018" s="11"/>
      <c r="F12018" s="11"/>
    </row>
    <row r="12020" spans="3:6" x14ac:dyDescent="0.3">
      <c r="C12020" s="10"/>
      <c r="D12020" s="11"/>
      <c r="E12020" s="11"/>
      <c r="F12020" s="11"/>
    </row>
    <row r="12022" spans="3:6" x14ac:dyDescent="0.3">
      <c r="C12022" s="10"/>
      <c r="D12022" s="11"/>
      <c r="E12022" s="11"/>
      <c r="F12022" s="11"/>
    </row>
    <row r="12024" spans="3:6" x14ac:dyDescent="0.3">
      <c r="C12024" s="10"/>
      <c r="D12024" s="11"/>
      <c r="E12024" s="11"/>
      <c r="F12024" s="11"/>
    </row>
    <row r="12026" spans="3:6" x14ac:dyDescent="0.3">
      <c r="C12026" s="10"/>
      <c r="D12026" s="11"/>
      <c r="E12026" s="11"/>
      <c r="F12026" s="11"/>
    </row>
    <row r="12028" spans="3:6" x14ac:dyDescent="0.3">
      <c r="C12028" s="10"/>
      <c r="D12028" s="11"/>
      <c r="E12028" s="11"/>
      <c r="F12028" s="11"/>
    </row>
    <row r="12030" spans="3:6" x14ac:dyDescent="0.3">
      <c r="C12030" s="10"/>
      <c r="D12030" s="11"/>
      <c r="E12030" s="11"/>
      <c r="F12030" s="11"/>
    </row>
    <row r="12032" spans="3:6" x14ac:dyDescent="0.3">
      <c r="C12032" s="10"/>
      <c r="D12032" s="11"/>
      <c r="E12032" s="11"/>
      <c r="F12032" s="11"/>
    </row>
    <row r="12034" spans="3:6" x14ac:dyDescent="0.3">
      <c r="C12034" s="10"/>
      <c r="D12034" s="11"/>
      <c r="E12034" s="11"/>
      <c r="F12034" s="11"/>
    </row>
    <row r="12036" spans="3:6" x14ac:dyDescent="0.3">
      <c r="C12036" s="10"/>
      <c r="D12036" s="11"/>
      <c r="E12036" s="11"/>
      <c r="F12036" s="11"/>
    </row>
    <row r="12038" spans="3:6" x14ac:dyDescent="0.3">
      <c r="C12038" s="10"/>
      <c r="D12038" s="11"/>
      <c r="E12038" s="11"/>
      <c r="F12038" s="11"/>
    </row>
    <row r="12040" spans="3:6" x14ac:dyDescent="0.3">
      <c r="C12040" s="10"/>
      <c r="D12040" s="11"/>
      <c r="E12040" s="11"/>
      <c r="F12040" s="11"/>
    </row>
    <row r="12042" spans="3:6" x14ac:dyDescent="0.3">
      <c r="C12042" s="10"/>
      <c r="D12042" s="11"/>
      <c r="E12042" s="11"/>
      <c r="F12042" s="11"/>
    </row>
    <row r="12044" spans="3:6" x14ac:dyDescent="0.3">
      <c r="C12044" s="10"/>
      <c r="D12044" s="11"/>
      <c r="E12044" s="11"/>
      <c r="F12044" s="11"/>
    </row>
    <row r="12046" spans="3:6" x14ac:dyDescent="0.3">
      <c r="C12046" s="10"/>
      <c r="D12046" s="11"/>
      <c r="E12046" s="11"/>
      <c r="F12046" s="11"/>
    </row>
    <row r="12048" spans="3:6" x14ac:dyDescent="0.3">
      <c r="C12048" s="10"/>
      <c r="D12048" s="11"/>
      <c r="E12048" s="11"/>
      <c r="F12048" s="11"/>
    </row>
    <row r="12050" spans="3:6" x14ac:dyDescent="0.3">
      <c r="C12050" s="10"/>
      <c r="D12050" s="11"/>
      <c r="E12050" s="11"/>
      <c r="F12050" s="11"/>
    </row>
    <row r="12052" spans="3:6" x14ac:dyDescent="0.3">
      <c r="C12052" s="10"/>
      <c r="D12052" s="11"/>
      <c r="E12052" s="11"/>
      <c r="F12052" s="11"/>
    </row>
    <row r="12054" spans="3:6" x14ac:dyDescent="0.3">
      <c r="C12054" s="10"/>
      <c r="D12054" s="11"/>
      <c r="E12054" s="11"/>
      <c r="F12054" s="11"/>
    </row>
    <row r="12056" spans="3:6" x14ac:dyDescent="0.3">
      <c r="C12056" s="10"/>
      <c r="D12056" s="11"/>
      <c r="E12056" s="11"/>
      <c r="F12056" s="11"/>
    </row>
    <row r="12058" spans="3:6" x14ac:dyDescent="0.3">
      <c r="C12058" s="10"/>
      <c r="D12058" s="11"/>
      <c r="E12058" s="11"/>
      <c r="F12058" s="11"/>
    </row>
    <row r="12060" spans="3:6" x14ac:dyDescent="0.3">
      <c r="C12060" s="10"/>
      <c r="D12060" s="11"/>
      <c r="E12060" s="11"/>
      <c r="F12060" s="11"/>
    </row>
    <row r="12062" spans="3:6" x14ac:dyDescent="0.3">
      <c r="C12062" s="10"/>
      <c r="D12062" s="11"/>
      <c r="E12062" s="11"/>
      <c r="F12062" s="11"/>
    </row>
    <row r="12064" spans="3:6" x14ac:dyDescent="0.3">
      <c r="C12064" s="10"/>
      <c r="D12064" s="11"/>
      <c r="E12064" s="11"/>
      <c r="F12064" s="11"/>
    </row>
    <row r="12066" spans="3:6" x14ac:dyDescent="0.3">
      <c r="C12066" s="10"/>
      <c r="D12066" s="11"/>
      <c r="E12066" s="11"/>
      <c r="F12066" s="11"/>
    </row>
    <row r="12068" spans="3:6" x14ac:dyDescent="0.3">
      <c r="C12068" s="10"/>
      <c r="D12068" s="11"/>
      <c r="E12068" s="11"/>
      <c r="F12068" s="11"/>
    </row>
    <row r="12070" spans="3:6" x14ac:dyDescent="0.3">
      <c r="C12070" s="10"/>
      <c r="D12070" s="11"/>
      <c r="E12070" s="11"/>
      <c r="F12070" s="11"/>
    </row>
    <row r="12072" spans="3:6" x14ac:dyDescent="0.3">
      <c r="C12072" s="10"/>
      <c r="D12072" s="11"/>
      <c r="E12072" s="11"/>
      <c r="F12072" s="11"/>
    </row>
    <row r="12074" spans="3:6" x14ac:dyDescent="0.3">
      <c r="C12074" s="10"/>
      <c r="D12074" s="11"/>
      <c r="E12074" s="11"/>
      <c r="F12074" s="11"/>
    </row>
    <row r="12076" spans="3:6" x14ac:dyDescent="0.3">
      <c r="C12076" s="10"/>
      <c r="D12076" s="11"/>
      <c r="E12076" s="11"/>
      <c r="F12076" s="11"/>
    </row>
    <row r="12078" spans="3:6" x14ac:dyDescent="0.3">
      <c r="C12078" s="10"/>
      <c r="D12078" s="11"/>
      <c r="E12078" s="11"/>
      <c r="F12078" s="11"/>
    </row>
    <row r="12080" spans="3:6" x14ac:dyDescent="0.3">
      <c r="C12080" s="10"/>
      <c r="D12080" s="11"/>
      <c r="E12080" s="11"/>
      <c r="F12080" s="11"/>
    </row>
    <row r="12082" spans="3:6" x14ac:dyDescent="0.3">
      <c r="C12082" s="10"/>
      <c r="D12082" s="11"/>
      <c r="E12082" s="11"/>
      <c r="F12082" s="11"/>
    </row>
    <row r="12084" spans="3:6" x14ac:dyDescent="0.3">
      <c r="C12084" s="10"/>
      <c r="D12084" s="11"/>
      <c r="E12084" s="11"/>
      <c r="F12084" s="11"/>
    </row>
    <row r="12086" spans="3:6" x14ac:dyDescent="0.3">
      <c r="C12086" s="10"/>
      <c r="D12086" s="11"/>
      <c r="E12086" s="11"/>
      <c r="F12086" s="11"/>
    </row>
    <row r="12088" spans="3:6" x14ac:dyDescent="0.3">
      <c r="C12088" s="10"/>
      <c r="D12088" s="11"/>
      <c r="E12088" s="11"/>
      <c r="F12088" s="11"/>
    </row>
    <row r="12090" spans="3:6" x14ac:dyDescent="0.3">
      <c r="C12090" s="10"/>
      <c r="D12090" s="11"/>
      <c r="E12090" s="11"/>
      <c r="F12090" s="11"/>
    </row>
    <row r="12092" spans="3:6" x14ac:dyDescent="0.3">
      <c r="C12092" s="10"/>
      <c r="D12092" s="11"/>
      <c r="E12092" s="11"/>
      <c r="F12092" s="11"/>
    </row>
    <row r="12094" spans="3:6" x14ac:dyDescent="0.3">
      <c r="C12094" s="10"/>
      <c r="D12094" s="11"/>
      <c r="E12094" s="11"/>
      <c r="F12094" s="11"/>
    </row>
    <row r="12096" spans="3:6" x14ac:dyDescent="0.3">
      <c r="C12096" s="10"/>
      <c r="D12096" s="11"/>
      <c r="E12096" s="11"/>
      <c r="F12096" s="11"/>
    </row>
    <row r="12098" spans="3:6" x14ac:dyDescent="0.3">
      <c r="C12098" s="10"/>
      <c r="D12098" s="11"/>
      <c r="E12098" s="11"/>
      <c r="F12098" s="11"/>
    </row>
    <row r="12100" spans="3:6" x14ac:dyDescent="0.3">
      <c r="C12100" s="10"/>
      <c r="D12100" s="11"/>
      <c r="E12100" s="11"/>
      <c r="F12100" s="11"/>
    </row>
    <row r="12102" spans="3:6" x14ac:dyDescent="0.3">
      <c r="C12102" s="10"/>
      <c r="D12102" s="11"/>
      <c r="E12102" s="11"/>
      <c r="F12102" s="11"/>
    </row>
    <row r="12104" spans="3:6" x14ac:dyDescent="0.3">
      <c r="C12104" s="10"/>
      <c r="D12104" s="11"/>
      <c r="E12104" s="11"/>
      <c r="F12104" s="11"/>
    </row>
    <row r="12106" spans="3:6" x14ac:dyDescent="0.3">
      <c r="C12106" s="10"/>
      <c r="D12106" s="11"/>
      <c r="E12106" s="11"/>
      <c r="F12106" s="11"/>
    </row>
    <row r="12108" spans="3:6" x14ac:dyDescent="0.3">
      <c r="C12108" s="10"/>
      <c r="D12108" s="11"/>
      <c r="E12108" s="11"/>
      <c r="F12108" s="11"/>
    </row>
    <row r="12110" spans="3:6" x14ac:dyDescent="0.3">
      <c r="C12110" s="10"/>
      <c r="D12110" s="11"/>
      <c r="E12110" s="11"/>
      <c r="F12110" s="11"/>
    </row>
    <row r="12112" spans="3:6" x14ac:dyDescent="0.3">
      <c r="C12112" s="10"/>
      <c r="D12112" s="11"/>
      <c r="E12112" s="11"/>
      <c r="F12112" s="11"/>
    </row>
    <row r="12114" spans="3:6" x14ac:dyDescent="0.3">
      <c r="C12114" s="10"/>
      <c r="D12114" s="11"/>
      <c r="E12114" s="11"/>
      <c r="F12114" s="11"/>
    </row>
    <row r="12116" spans="3:6" x14ac:dyDescent="0.3">
      <c r="C12116" s="10"/>
      <c r="D12116" s="11"/>
      <c r="E12116" s="11"/>
      <c r="F12116" s="11"/>
    </row>
    <row r="12118" spans="3:6" x14ac:dyDescent="0.3">
      <c r="C12118" s="10"/>
      <c r="D12118" s="11"/>
      <c r="E12118" s="11"/>
      <c r="F12118" s="11"/>
    </row>
    <row r="12120" spans="3:6" x14ac:dyDescent="0.3">
      <c r="C12120" s="10"/>
      <c r="D12120" s="11"/>
      <c r="E12120" s="11"/>
      <c r="F12120" s="11"/>
    </row>
    <row r="12122" spans="3:6" x14ac:dyDescent="0.3">
      <c r="C12122" s="10"/>
      <c r="D12122" s="11"/>
      <c r="E12122" s="11"/>
      <c r="F12122" s="11"/>
    </row>
    <row r="12124" spans="3:6" x14ac:dyDescent="0.3">
      <c r="C12124" s="10"/>
      <c r="D12124" s="11"/>
      <c r="E12124" s="11"/>
      <c r="F12124" s="11"/>
    </row>
    <row r="12126" spans="3:6" x14ac:dyDescent="0.3">
      <c r="C12126" s="10"/>
      <c r="D12126" s="11"/>
      <c r="E12126" s="11"/>
      <c r="F12126" s="11"/>
    </row>
    <row r="12128" spans="3:6" x14ac:dyDescent="0.3">
      <c r="C12128" s="10"/>
      <c r="D12128" s="11"/>
      <c r="E12128" s="11"/>
      <c r="F12128" s="11"/>
    </row>
    <row r="12130" spans="3:6" x14ac:dyDescent="0.3">
      <c r="C12130" s="10"/>
      <c r="D12130" s="11"/>
      <c r="E12130" s="11"/>
      <c r="F12130" s="11"/>
    </row>
    <row r="12132" spans="3:6" x14ac:dyDescent="0.3">
      <c r="C12132" s="10"/>
      <c r="D12132" s="11"/>
      <c r="E12132" s="11"/>
      <c r="F12132" s="11"/>
    </row>
    <row r="12134" spans="3:6" x14ac:dyDescent="0.3">
      <c r="C12134" s="10"/>
      <c r="D12134" s="11"/>
      <c r="E12134" s="11"/>
      <c r="F12134" s="11"/>
    </row>
    <row r="12136" spans="3:6" x14ac:dyDescent="0.3">
      <c r="C12136" s="10"/>
      <c r="D12136" s="11"/>
      <c r="E12136" s="11"/>
      <c r="F12136" s="11"/>
    </row>
    <row r="12138" spans="3:6" x14ac:dyDescent="0.3">
      <c r="C12138" s="10"/>
      <c r="D12138" s="11"/>
      <c r="E12138" s="11"/>
      <c r="F12138" s="11"/>
    </row>
    <row r="12140" spans="3:6" x14ac:dyDescent="0.3">
      <c r="C12140" s="10"/>
      <c r="D12140" s="11"/>
      <c r="E12140" s="11"/>
      <c r="F12140" s="11"/>
    </row>
    <row r="12142" spans="3:6" x14ac:dyDescent="0.3">
      <c r="C12142" s="10"/>
      <c r="D12142" s="11"/>
      <c r="E12142" s="11"/>
      <c r="F12142" s="11"/>
    </row>
    <row r="12144" spans="3:6" x14ac:dyDescent="0.3">
      <c r="C12144" s="10"/>
      <c r="D12144" s="11"/>
      <c r="E12144" s="11"/>
      <c r="F12144" s="11"/>
    </row>
    <row r="12146" spans="3:6" x14ac:dyDescent="0.3">
      <c r="C12146" s="10"/>
      <c r="D12146" s="11"/>
      <c r="E12146" s="11"/>
      <c r="F12146" s="11"/>
    </row>
    <row r="12148" spans="3:6" x14ac:dyDescent="0.3">
      <c r="C12148" s="10"/>
      <c r="D12148" s="11"/>
      <c r="E12148" s="11"/>
      <c r="F12148" s="11"/>
    </row>
    <row r="12150" spans="3:6" x14ac:dyDescent="0.3">
      <c r="C12150" s="10"/>
      <c r="D12150" s="11"/>
      <c r="E12150" s="11"/>
      <c r="F12150" s="11"/>
    </row>
    <row r="12152" spans="3:6" x14ac:dyDescent="0.3">
      <c r="C12152" s="10"/>
      <c r="D12152" s="11"/>
      <c r="E12152" s="11"/>
      <c r="F12152" s="11"/>
    </row>
    <row r="12154" spans="3:6" x14ac:dyDescent="0.3">
      <c r="C12154" s="10"/>
      <c r="D12154" s="11"/>
      <c r="E12154" s="11"/>
      <c r="F12154" s="11"/>
    </row>
    <row r="12156" spans="3:6" x14ac:dyDescent="0.3">
      <c r="C12156" s="10"/>
      <c r="D12156" s="11"/>
      <c r="E12156" s="11"/>
      <c r="F12156" s="11"/>
    </row>
    <row r="12158" spans="3:6" x14ac:dyDescent="0.3">
      <c r="C12158" s="10"/>
      <c r="D12158" s="11"/>
      <c r="E12158" s="11"/>
      <c r="F12158" s="11"/>
    </row>
    <row r="12160" spans="3:6" x14ac:dyDescent="0.3">
      <c r="C12160" s="10"/>
      <c r="D12160" s="11"/>
      <c r="E12160" s="11"/>
      <c r="F12160" s="11"/>
    </row>
    <row r="12162" spans="3:6" x14ac:dyDescent="0.3">
      <c r="C12162" s="10"/>
      <c r="D12162" s="11"/>
      <c r="E12162" s="11"/>
      <c r="F12162" s="11"/>
    </row>
    <row r="12164" spans="3:6" x14ac:dyDescent="0.3">
      <c r="C12164" s="10"/>
      <c r="D12164" s="11"/>
      <c r="E12164" s="11"/>
      <c r="F12164" s="11"/>
    </row>
    <row r="12166" spans="3:6" x14ac:dyDescent="0.3">
      <c r="C12166" s="10"/>
      <c r="D12166" s="11"/>
      <c r="E12166" s="11"/>
      <c r="F12166" s="11"/>
    </row>
    <row r="12168" spans="3:6" x14ac:dyDescent="0.3">
      <c r="C12168" s="10"/>
      <c r="D12168" s="11"/>
      <c r="E12168" s="11"/>
      <c r="F12168" s="11"/>
    </row>
    <row r="12170" spans="3:6" x14ac:dyDescent="0.3">
      <c r="C12170" s="10"/>
      <c r="D12170" s="11"/>
      <c r="E12170" s="11"/>
      <c r="F12170" s="11"/>
    </row>
    <row r="12172" spans="3:6" x14ac:dyDescent="0.3">
      <c r="C12172" s="10"/>
      <c r="D12172" s="11"/>
      <c r="E12172" s="11"/>
      <c r="F12172" s="11"/>
    </row>
    <row r="12174" spans="3:6" x14ac:dyDescent="0.3">
      <c r="C12174" s="10"/>
      <c r="D12174" s="11"/>
      <c r="E12174" s="11"/>
      <c r="F12174" s="11"/>
    </row>
    <row r="12176" spans="3:6" x14ac:dyDescent="0.3">
      <c r="C12176" s="10"/>
      <c r="D12176" s="11"/>
      <c r="E12176" s="11"/>
      <c r="F12176" s="11"/>
    </row>
    <row r="12178" spans="3:6" x14ac:dyDescent="0.3">
      <c r="C12178" s="10"/>
      <c r="D12178" s="11"/>
      <c r="E12178" s="11"/>
      <c r="F12178" s="11"/>
    </row>
    <row r="12180" spans="3:6" x14ac:dyDescent="0.3">
      <c r="C12180" s="10"/>
      <c r="D12180" s="11"/>
      <c r="E12180" s="11"/>
      <c r="F12180" s="11"/>
    </row>
    <row r="12182" spans="3:6" x14ac:dyDescent="0.3">
      <c r="C12182" s="10"/>
      <c r="D12182" s="11"/>
      <c r="E12182" s="11"/>
      <c r="F12182" s="11"/>
    </row>
    <row r="12184" spans="3:6" x14ac:dyDescent="0.3">
      <c r="C12184" s="10"/>
      <c r="D12184" s="11"/>
      <c r="E12184" s="11"/>
      <c r="F12184" s="11"/>
    </row>
    <row r="12186" spans="3:6" x14ac:dyDescent="0.3">
      <c r="C12186" s="10"/>
      <c r="D12186" s="11"/>
      <c r="E12186" s="11"/>
      <c r="F12186" s="11"/>
    </row>
    <row r="12188" spans="3:6" x14ac:dyDescent="0.3">
      <c r="C12188" s="10"/>
      <c r="D12188" s="11"/>
      <c r="E12188" s="11"/>
      <c r="F12188" s="11"/>
    </row>
    <row r="12190" spans="3:6" x14ac:dyDescent="0.3">
      <c r="C12190" s="10"/>
      <c r="D12190" s="11"/>
      <c r="E12190" s="11"/>
      <c r="F12190" s="11"/>
    </row>
    <row r="12192" spans="3:6" x14ac:dyDescent="0.3">
      <c r="C12192" s="10"/>
      <c r="D12192" s="11"/>
      <c r="E12192" s="11"/>
      <c r="F12192" s="11"/>
    </row>
    <row r="12194" spans="3:6" x14ac:dyDescent="0.3">
      <c r="C12194" s="10"/>
      <c r="D12194" s="11"/>
      <c r="E12194" s="11"/>
      <c r="F12194" s="11"/>
    </row>
    <row r="12196" spans="3:6" x14ac:dyDescent="0.3">
      <c r="C12196" s="10"/>
      <c r="D12196" s="11"/>
      <c r="E12196" s="11"/>
      <c r="F12196" s="11"/>
    </row>
    <row r="12198" spans="3:6" x14ac:dyDescent="0.3">
      <c r="C12198" s="10"/>
      <c r="D12198" s="11"/>
      <c r="E12198" s="11"/>
      <c r="F12198" s="11"/>
    </row>
    <row r="12200" spans="3:6" x14ac:dyDescent="0.3">
      <c r="C12200" s="10"/>
      <c r="D12200" s="11"/>
      <c r="E12200" s="11"/>
      <c r="F12200" s="11"/>
    </row>
    <row r="12202" spans="3:6" x14ac:dyDescent="0.3">
      <c r="C12202" s="10"/>
      <c r="D12202" s="11"/>
      <c r="E12202" s="11"/>
      <c r="F12202" s="11"/>
    </row>
    <row r="12204" spans="3:6" x14ac:dyDescent="0.3">
      <c r="C12204" s="10"/>
      <c r="D12204" s="11"/>
      <c r="E12204" s="11"/>
      <c r="F12204" s="11"/>
    </row>
    <row r="12206" spans="3:6" x14ac:dyDescent="0.3">
      <c r="C12206" s="10"/>
      <c r="D12206" s="11"/>
      <c r="E12206" s="11"/>
      <c r="F12206" s="11"/>
    </row>
    <row r="12208" spans="3:6" x14ac:dyDescent="0.3">
      <c r="C12208" s="10"/>
      <c r="D12208" s="11"/>
      <c r="E12208" s="11"/>
      <c r="F12208" s="11"/>
    </row>
    <row r="12210" spans="3:6" x14ac:dyDescent="0.3">
      <c r="C12210" s="10"/>
      <c r="D12210" s="11"/>
      <c r="E12210" s="11"/>
      <c r="F12210" s="11"/>
    </row>
    <row r="12212" spans="3:6" x14ac:dyDescent="0.3">
      <c r="C12212" s="10"/>
      <c r="D12212" s="11"/>
      <c r="E12212" s="11"/>
      <c r="F12212" s="11"/>
    </row>
    <row r="12214" spans="3:6" x14ac:dyDescent="0.3">
      <c r="C12214" s="10"/>
      <c r="D12214" s="11"/>
      <c r="E12214" s="11"/>
      <c r="F12214" s="11"/>
    </row>
    <row r="12216" spans="3:6" x14ac:dyDescent="0.3">
      <c r="C12216" s="10"/>
      <c r="D12216" s="11"/>
      <c r="E12216" s="11"/>
      <c r="F12216" s="11"/>
    </row>
    <row r="12218" spans="3:6" x14ac:dyDescent="0.3">
      <c r="C12218" s="10"/>
      <c r="D12218" s="11"/>
      <c r="E12218" s="11"/>
      <c r="F12218" s="11"/>
    </row>
    <row r="12220" spans="3:6" x14ac:dyDescent="0.3">
      <c r="C12220" s="10"/>
      <c r="D12220" s="11"/>
      <c r="E12220" s="11"/>
      <c r="F12220" s="11"/>
    </row>
    <row r="12222" spans="3:6" x14ac:dyDescent="0.3">
      <c r="C12222" s="10"/>
      <c r="D12222" s="11"/>
      <c r="E12222" s="11"/>
      <c r="F12222" s="11"/>
    </row>
    <row r="12224" spans="3:6" x14ac:dyDescent="0.3">
      <c r="C12224" s="10"/>
      <c r="D12224" s="11"/>
      <c r="E12224" s="11"/>
      <c r="F12224" s="11"/>
    </row>
    <row r="12226" spans="3:6" x14ac:dyDescent="0.3">
      <c r="C12226" s="10"/>
      <c r="D12226" s="11"/>
      <c r="E12226" s="11"/>
      <c r="F12226" s="11"/>
    </row>
    <row r="12228" spans="3:6" x14ac:dyDescent="0.3">
      <c r="C12228" s="10"/>
      <c r="D12228" s="11"/>
      <c r="E12228" s="11"/>
      <c r="F12228" s="11"/>
    </row>
    <row r="12230" spans="3:6" x14ac:dyDescent="0.3">
      <c r="C12230" s="10"/>
      <c r="D12230" s="11"/>
      <c r="E12230" s="11"/>
      <c r="F12230" s="11"/>
    </row>
    <row r="12232" spans="3:6" x14ac:dyDescent="0.3">
      <c r="C12232" s="10"/>
      <c r="D12232" s="11"/>
      <c r="E12232" s="11"/>
      <c r="F12232" s="11"/>
    </row>
    <row r="12234" spans="3:6" x14ac:dyDescent="0.3">
      <c r="C12234" s="10"/>
      <c r="D12234" s="11"/>
      <c r="E12234" s="11"/>
      <c r="F12234" s="11"/>
    </row>
    <row r="12236" spans="3:6" x14ac:dyDescent="0.3">
      <c r="C12236" s="10"/>
      <c r="D12236" s="11"/>
      <c r="E12236" s="11"/>
      <c r="F12236" s="11"/>
    </row>
    <row r="12238" spans="3:6" x14ac:dyDescent="0.3">
      <c r="C12238" s="10"/>
      <c r="D12238" s="11"/>
      <c r="E12238" s="11"/>
      <c r="F12238" s="11"/>
    </row>
    <row r="12240" spans="3:6" x14ac:dyDescent="0.3">
      <c r="C12240" s="10"/>
      <c r="D12240" s="11"/>
      <c r="E12240" s="11"/>
      <c r="F12240" s="11"/>
    </row>
    <row r="12242" spans="3:6" x14ac:dyDescent="0.3">
      <c r="C12242" s="10"/>
      <c r="D12242" s="11"/>
      <c r="E12242" s="11"/>
      <c r="F12242" s="11"/>
    </row>
    <row r="12244" spans="3:6" x14ac:dyDescent="0.3">
      <c r="C12244" s="10"/>
      <c r="D12244" s="11"/>
      <c r="E12244" s="11"/>
      <c r="F12244" s="11"/>
    </row>
    <row r="12246" spans="3:6" x14ac:dyDescent="0.3">
      <c r="C12246" s="10"/>
      <c r="D12246" s="11"/>
      <c r="E12246" s="11"/>
      <c r="F12246" s="11"/>
    </row>
    <row r="12248" spans="3:6" x14ac:dyDescent="0.3">
      <c r="C12248" s="10"/>
      <c r="D12248" s="11"/>
      <c r="E12248" s="11"/>
      <c r="F12248" s="11"/>
    </row>
    <row r="12250" spans="3:6" x14ac:dyDescent="0.3">
      <c r="C12250" s="10"/>
      <c r="D12250" s="11"/>
      <c r="E12250" s="11"/>
      <c r="F12250" s="11"/>
    </row>
    <row r="12252" spans="3:6" x14ac:dyDescent="0.3">
      <c r="C12252" s="10"/>
      <c r="D12252" s="11"/>
      <c r="E12252" s="11"/>
      <c r="F12252" s="11"/>
    </row>
    <row r="12254" spans="3:6" x14ac:dyDescent="0.3">
      <c r="C12254" s="10"/>
      <c r="D12254" s="11"/>
      <c r="E12254" s="11"/>
      <c r="F12254" s="11"/>
    </row>
    <row r="12256" spans="3:6" x14ac:dyDescent="0.3">
      <c r="C12256" s="10"/>
      <c r="D12256" s="11"/>
      <c r="E12256" s="11"/>
      <c r="F12256" s="11"/>
    </row>
    <row r="12258" spans="3:6" x14ac:dyDescent="0.3">
      <c r="C12258" s="10"/>
      <c r="D12258" s="11"/>
      <c r="E12258" s="11"/>
      <c r="F12258" s="11"/>
    </row>
    <row r="12260" spans="3:6" x14ac:dyDescent="0.3">
      <c r="C12260" s="10"/>
      <c r="D12260" s="11"/>
      <c r="E12260" s="11"/>
      <c r="F12260" s="11"/>
    </row>
    <row r="12262" spans="3:6" x14ac:dyDescent="0.3">
      <c r="C12262" s="10"/>
      <c r="D12262" s="11"/>
      <c r="E12262" s="11"/>
      <c r="F12262" s="11"/>
    </row>
    <row r="12264" spans="3:6" x14ac:dyDescent="0.3">
      <c r="C12264" s="10"/>
      <c r="D12264" s="11"/>
      <c r="E12264" s="11"/>
      <c r="F12264" s="11"/>
    </row>
    <row r="12266" spans="3:6" x14ac:dyDescent="0.3">
      <c r="C12266" s="10"/>
      <c r="D12266" s="11"/>
      <c r="E12266" s="11"/>
      <c r="F12266" s="11"/>
    </row>
    <row r="12268" spans="3:6" x14ac:dyDescent="0.3">
      <c r="C12268" s="10"/>
      <c r="D12268" s="11"/>
      <c r="E12268" s="11"/>
      <c r="F12268" s="11"/>
    </row>
    <row r="12270" spans="3:6" x14ac:dyDescent="0.3">
      <c r="C12270" s="10"/>
      <c r="D12270" s="11"/>
      <c r="E12270" s="11"/>
      <c r="F12270" s="11"/>
    </row>
    <row r="12272" spans="3:6" x14ac:dyDescent="0.3">
      <c r="C12272" s="10"/>
      <c r="D12272" s="11"/>
      <c r="E12272" s="11"/>
      <c r="F12272" s="11"/>
    </row>
    <row r="12274" spans="3:6" x14ac:dyDescent="0.3">
      <c r="C12274" s="10"/>
      <c r="D12274" s="11"/>
      <c r="E12274" s="11"/>
      <c r="F12274" s="11"/>
    </row>
    <row r="12276" spans="3:6" x14ac:dyDescent="0.3">
      <c r="C12276" s="10"/>
      <c r="D12276" s="11"/>
      <c r="E12276" s="11"/>
      <c r="F12276" s="11"/>
    </row>
    <row r="12278" spans="3:6" x14ac:dyDescent="0.3">
      <c r="C12278" s="10"/>
      <c r="D12278" s="11"/>
      <c r="E12278" s="11"/>
      <c r="F12278" s="11"/>
    </row>
    <row r="12280" spans="3:6" x14ac:dyDescent="0.3">
      <c r="C12280" s="10"/>
      <c r="D12280" s="11"/>
      <c r="E12280" s="11"/>
      <c r="F12280" s="11"/>
    </row>
    <row r="12282" spans="3:6" x14ac:dyDescent="0.3">
      <c r="C12282" s="10"/>
      <c r="D12282" s="11"/>
      <c r="E12282" s="11"/>
      <c r="F12282" s="11"/>
    </row>
    <row r="12284" spans="3:6" x14ac:dyDescent="0.3">
      <c r="C12284" s="10"/>
      <c r="D12284" s="11"/>
      <c r="E12284" s="11"/>
      <c r="F12284" s="11"/>
    </row>
    <row r="12286" spans="3:6" x14ac:dyDescent="0.3">
      <c r="C12286" s="10"/>
      <c r="D12286" s="11"/>
      <c r="E12286" s="11"/>
      <c r="F12286" s="11"/>
    </row>
    <row r="12288" spans="3:6" x14ac:dyDescent="0.3">
      <c r="C12288" s="10"/>
      <c r="D12288" s="11"/>
      <c r="E12288" s="11"/>
      <c r="F12288" s="11"/>
    </row>
    <row r="12290" spans="3:6" x14ac:dyDescent="0.3">
      <c r="C12290" s="10"/>
      <c r="D12290" s="11"/>
      <c r="E12290" s="11"/>
      <c r="F12290" s="11"/>
    </row>
    <row r="12292" spans="3:6" x14ac:dyDescent="0.3">
      <c r="C12292" s="10"/>
      <c r="D12292" s="11"/>
      <c r="E12292" s="11"/>
      <c r="F12292" s="11"/>
    </row>
    <row r="12294" spans="3:6" x14ac:dyDescent="0.3">
      <c r="C12294" s="10"/>
      <c r="D12294" s="11"/>
      <c r="E12294" s="11"/>
      <c r="F12294" s="11"/>
    </row>
    <row r="12296" spans="3:6" x14ac:dyDescent="0.3">
      <c r="C12296" s="10"/>
      <c r="D12296" s="11"/>
      <c r="E12296" s="11"/>
      <c r="F12296" s="11"/>
    </row>
    <row r="12298" spans="3:6" x14ac:dyDescent="0.3">
      <c r="C12298" s="10"/>
      <c r="D12298" s="11"/>
      <c r="E12298" s="11"/>
      <c r="F12298" s="11"/>
    </row>
    <row r="12300" spans="3:6" x14ac:dyDescent="0.3">
      <c r="C12300" s="10"/>
      <c r="D12300" s="11"/>
      <c r="E12300" s="11"/>
      <c r="F12300" s="11"/>
    </row>
    <row r="12302" spans="3:6" x14ac:dyDescent="0.3">
      <c r="C12302" s="10"/>
      <c r="D12302" s="11"/>
      <c r="E12302" s="11"/>
      <c r="F12302" s="11"/>
    </row>
    <row r="12304" spans="3:6" x14ac:dyDescent="0.3">
      <c r="C12304" s="10"/>
      <c r="D12304" s="11"/>
      <c r="E12304" s="11"/>
      <c r="F12304" s="11"/>
    </row>
    <row r="12306" spans="3:6" x14ac:dyDescent="0.3">
      <c r="C12306" s="10"/>
      <c r="D12306" s="11"/>
      <c r="E12306" s="11"/>
      <c r="F12306" s="11"/>
    </row>
    <row r="12308" spans="3:6" x14ac:dyDescent="0.3">
      <c r="C12308" s="10"/>
      <c r="D12308" s="11"/>
      <c r="E12308" s="11"/>
      <c r="F12308" s="11"/>
    </row>
    <row r="12310" spans="3:6" x14ac:dyDescent="0.3">
      <c r="C12310" s="10"/>
      <c r="D12310" s="11"/>
      <c r="E12310" s="11"/>
      <c r="F12310" s="11"/>
    </row>
    <row r="12312" spans="3:6" x14ac:dyDescent="0.3">
      <c r="C12312" s="10"/>
      <c r="D12312" s="11"/>
      <c r="E12312" s="11"/>
      <c r="F12312" s="11"/>
    </row>
    <row r="12314" spans="3:6" x14ac:dyDescent="0.3">
      <c r="C12314" s="10"/>
      <c r="D12314" s="11"/>
      <c r="E12314" s="11"/>
      <c r="F12314" s="11"/>
    </row>
    <row r="12316" spans="3:6" x14ac:dyDescent="0.3">
      <c r="C12316" s="10"/>
      <c r="D12316" s="11"/>
      <c r="E12316" s="11"/>
      <c r="F12316" s="11"/>
    </row>
    <row r="12318" spans="3:6" x14ac:dyDescent="0.3">
      <c r="C12318" s="10"/>
      <c r="D12318" s="11"/>
      <c r="E12318" s="11"/>
      <c r="F12318" s="11"/>
    </row>
    <row r="12320" spans="3:6" x14ac:dyDescent="0.3">
      <c r="C12320" s="10"/>
      <c r="D12320" s="11"/>
      <c r="E12320" s="11"/>
      <c r="F12320" s="11"/>
    </row>
    <row r="12322" spans="3:6" x14ac:dyDescent="0.3">
      <c r="C12322" s="10"/>
      <c r="D12322" s="11"/>
      <c r="E12322" s="11"/>
      <c r="F12322" s="11"/>
    </row>
    <row r="12324" spans="3:6" x14ac:dyDescent="0.3">
      <c r="C12324" s="10"/>
      <c r="D12324" s="11"/>
      <c r="E12324" s="11"/>
      <c r="F12324" s="11"/>
    </row>
    <row r="12326" spans="3:6" x14ac:dyDescent="0.3">
      <c r="C12326" s="10"/>
      <c r="D12326" s="11"/>
      <c r="E12326" s="11"/>
      <c r="F12326" s="11"/>
    </row>
    <row r="12328" spans="3:6" x14ac:dyDescent="0.3">
      <c r="C12328" s="10"/>
      <c r="D12328" s="11"/>
      <c r="E12328" s="11"/>
      <c r="F12328" s="11"/>
    </row>
    <row r="12330" spans="3:6" x14ac:dyDescent="0.3">
      <c r="C12330" s="10"/>
      <c r="D12330" s="11"/>
      <c r="E12330" s="11"/>
      <c r="F12330" s="11"/>
    </row>
    <row r="12332" spans="3:6" x14ac:dyDescent="0.3">
      <c r="C12332" s="10"/>
      <c r="D12332" s="11"/>
      <c r="E12332" s="11"/>
      <c r="F12332" s="11"/>
    </row>
    <row r="12334" spans="3:6" x14ac:dyDescent="0.3">
      <c r="C12334" s="10"/>
      <c r="D12334" s="11"/>
      <c r="E12334" s="11"/>
      <c r="F12334" s="11"/>
    </row>
    <row r="12336" spans="3:6" x14ac:dyDescent="0.3">
      <c r="C12336" s="10"/>
      <c r="D12336" s="11"/>
      <c r="E12336" s="11"/>
      <c r="F12336" s="11"/>
    </row>
    <row r="12338" spans="3:6" x14ac:dyDescent="0.3">
      <c r="C12338" s="10"/>
      <c r="D12338" s="11"/>
      <c r="E12338" s="11"/>
      <c r="F12338" s="11"/>
    </row>
    <row r="12340" spans="3:6" x14ac:dyDescent="0.3">
      <c r="C12340" s="10"/>
      <c r="D12340" s="11"/>
      <c r="E12340" s="11"/>
      <c r="F12340" s="11"/>
    </row>
    <row r="12342" spans="3:6" x14ac:dyDescent="0.3">
      <c r="C12342" s="10"/>
      <c r="D12342" s="11"/>
      <c r="E12342" s="11"/>
      <c r="F12342" s="11"/>
    </row>
    <row r="12344" spans="3:6" x14ac:dyDescent="0.3">
      <c r="C12344" s="10"/>
      <c r="D12344" s="11"/>
      <c r="E12344" s="11"/>
      <c r="F12344" s="11"/>
    </row>
    <row r="12346" spans="3:6" x14ac:dyDescent="0.3">
      <c r="C12346" s="10"/>
      <c r="D12346" s="11"/>
      <c r="E12346" s="11"/>
      <c r="F12346" s="11"/>
    </row>
    <row r="12348" spans="3:6" x14ac:dyDescent="0.3">
      <c r="C12348" s="10"/>
      <c r="D12348" s="11"/>
      <c r="E12348" s="11"/>
      <c r="F12348" s="11"/>
    </row>
    <row r="12350" spans="3:6" x14ac:dyDescent="0.3">
      <c r="C12350" s="10"/>
      <c r="D12350" s="11"/>
      <c r="E12350" s="11"/>
      <c r="F12350" s="11"/>
    </row>
    <row r="12352" spans="3:6" x14ac:dyDescent="0.3">
      <c r="C12352" s="10"/>
      <c r="D12352" s="11"/>
      <c r="E12352" s="11"/>
      <c r="F12352" s="11"/>
    </row>
    <row r="12354" spans="3:6" x14ac:dyDescent="0.3">
      <c r="C12354" s="10"/>
      <c r="D12354" s="11"/>
      <c r="E12354" s="11"/>
      <c r="F12354" s="11"/>
    </row>
    <row r="12356" spans="3:6" x14ac:dyDescent="0.3">
      <c r="C12356" s="10"/>
      <c r="D12356" s="11"/>
      <c r="E12356" s="11"/>
      <c r="F12356" s="11"/>
    </row>
    <row r="12358" spans="3:6" x14ac:dyDescent="0.3">
      <c r="C12358" s="10"/>
      <c r="D12358" s="11"/>
      <c r="E12358" s="11"/>
      <c r="F12358" s="11"/>
    </row>
    <row r="12360" spans="3:6" x14ac:dyDescent="0.3">
      <c r="C12360" s="10"/>
      <c r="D12360" s="11"/>
      <c r="E12360" s="11"/>
      <c r="F12360" s="11"/>
    </row>
    <row r="12362" spans="3:6" x14ac:dyDescent="0.3">
      <c r="C12362" s="10"/>
      <c r="D12362" s="11"/>
      <c r="E12362" s="11"/>
      <c r="F12362" s="11"/>
    </row>
    <row r="12364" spans="3:6" x14ac:dyDescent="0.3">
      <c r="C12364" s="10"/>
      <c r="D12364" s="11"/>
      <c r="E12364" s="11"/>
      <c r="F12364" s="11"/>
    </row>
    <row r="12366" spans="3:6" x14ac:dyDescent="0.3">
      <c r="C12366" s="10"/>
      <c r="D12366" s="11"/>
      <c r="E12366" s="11"/>
      <c r="F12366" s="11"/>
    </row>
    <row r="12368" spans="3:6" x14ac:dyDescent="0.3">
      <c r="C12368" s="10"/>
      <c r="D12368" s="11"/>
      <c r="E12368" s="11"/>
      <c r="F12368" s="11"/>
    </row>
    <row r="12370" spans="3:6" x14ac:dyDescent="0.3">
      <c r="C12370" s="10"/>
      <c r="D12370" s="11"/>
      <c r="E12370" s="11"/>
      <c r="F12370" s="11"/>
    </row>
    <row r="12372" spans="3:6" x14ac:dyDescent="0.3">
      <c r="C12372" s="10"/>
      <c r="D12372" s="11"/>
      <c r="E12372" s="11"/>
      <c r="F12372" s="11"/>
    </row>
    <row r="12374" spans="3:6" x14ac:dyDescent="0.3">
      <c r="C12374" s="10"/>
      <c r="D12374" s="11"/>
      <c r="E12374" s="11"/>
      <c r="F12374" s="11"/>
    </row>
    <row r="12376" spans="3:6" x14ac:dyDescent="0.3">
      <c r="C12376" s="10"/>
      <c r="D12376" s="11"/>
      <c r="E12376" s="11"/>
      <c r="F12376" s="11"/>
    </row>
    <row r="12378" spans="3:6" x14ac:dyDescent="0.3">
      <c r="C12378" s="10"/>
      <c r="D12378" s="11"/>
      <c r="E12378" s="11"/>
      <c r="F12378" s="11"/>
    </row>
    <row r="12380" spans="3:6" x14ac:dyDescent="0.3">
      <c r="C12380" s="10"/>
      <c r="D12380" s="11"/>
      <c r="E12380" s="11"/>
      <c r="F12380" s="11"/>
    </row>
    <row r="12382" spans="3:6" x14ac:dyDescent="0.3">
      <c r="C12382" s="10"/>
      <c r="D12382" s="11"/>
      <c r="E12382" s="11"/>
      <c r="F12382" s="11"/>
    </row>
    <row r="12384" spans="3:6" x14ac:dyDescent="0.3">
      <c r="C12384" s="10"/>
      <c r="D12384" s="11"/>
      <c r="E12384" s="11"/>
      <c r="F12384" s="11"/>
    </row>
    <row r="12386" spans="3:6" x14ac:dyDescent="0.3">
      <c r="C12386" s="10"/>
      <c r="D12386" s="11"/>
      <c r="E12386" s="11"/>
      <c r="F12386" s="11"/>
    </row>
    <row r="12388" spans="3:6" x14ac:dyDescent="0.3">
      <c r="C12388" s="10"/>
      <c r="D12388" s="11"/>
      <c r="E12388" s="11"/>
      <c r="F12388" s="11"/>
    </row>
    <row r="12390" spans="3:6" x14ac:dyDescent="0.3">
      <c r="C12390" s="10"/>
      <c r="D12390" s="11"/>
      <c r="E12390" s="11"/>
      <c r="F12390" s="11"/>
    </row>
    <row r="12392" spans="3:6" x14ac:dyDescent="0.3">
      <c r="C12392" s="10"/>
      <c r="D12392" s="11"/>
      <c r="E12392" s="11"/>
      <c r="F12392" s="11"/>
    </row>
    <row r="12394" spans="3:6" x14ac:dyDescent="0.3">
      <c r="C12394" s="10"/>
      <c r="D12394" s="11"/>
      <c r="E12394" s="11"/>
      <c r="F12394" s="11"/>
    </row>
    <row r="12396" spans="3:6" x14ac:dyDescent="0.3">
      <c r="C12396" s="10"/>
      <c r="D12396" s="11"/>
      <c r="E12396" s="11"/>
      <c r="F12396" s="11"/>
    </row>
    <row r="12398" spans="3:6" x14ac:dyDescent="0.3">
      <c r="C12398" s="10"/>
      <c r="D12398" s="11"/>
      <c r="E12398" s="11"/>
      <c r="F12398" s="11"/>
    </row>
    <row r="12400" spans="3:6" x14ac:dyDescent="0.3">
      <c r="C12400" s="10"/>
      <c r="D12400" s="11"/>
      <c r="E12400" s="11"/>
      <c r="F12400" s="11"/>
    </row>
    <row r="12402" spans="3:6" x14ac:dyDescent="0.3">
      <c r="C12402" s="10"/>
      <c r="D12402" s="11"/>
      <c r="E12402" s="11"/>
      <c r="F12402" s="11"/>
    </row>
    <row r="12404" spans="3:6" x14ac:dyDescent="0.3">
      <c r="C12404" s="10"/>
      <c r="D12404" s="11"/>
      <c r="E12404" s="11"/>
      <c r="F12404" s="11"/>
    </row>
    <row r="12406" spans="3:6" x14ac:dyDescent="0.3">
      <c r="C12406" s="10"/>
      <c r="D12406" s="11"/>
      <c r="E12406" s="11"/>
      <c r="F12406" s="11"/>
    </row>
    <row r="12408" spans="3:6" x14ac:dyDescent="0.3">
      <c r="C12408" s="10"/>
      <c r="D12408" s="11"/>
      <c r="E12408" s="11"/>
      <c r="F12408" s="11"/>
    </row>
    <row r="12410" spans="3:6" x14ac:dyDescent="0.3">
      <c r="C12410" s="10"/>
      <c r="D12410" s="11"/>
      <c r="E12410" s="11"/>
      <c r="F12410" s="11"/>
    </row>
    <row r="12412" spans="3:6" x14ac:dyDescent="0.3">
      <c r="C12412" s="10"/>
      <c r="D12412" s="11"/>
      <c r="E12412" s="11"/>
      <c r="F12412" s="11"/>
    </row>
    <row r="12414" spans="3:6" x14ac:dyDescent="0.3">
      <c r="C12414" s="10"/>
      <c r="D12414" s="11"/>
      <c r="E12414" s="11"/>
      <c r="F12414" s="11"/>
    </row>
    <row r="12416" spans="3:6" x14ac:dyDescent="0.3">
      <c r="C12416" s="10"/>
      <c r="D12416" s="11"/>
      <c r="E12416" s="11"/>
      <c r="F12416" s="11"/>
    </row>
    <row r="12418" spans="3:6" x14ac:dyDescent="0.3">
      <c r="C12418" s="10"/>
      <c r="D12418" s="11"/>
      <c r="E12418" s="11"/>
      <c r="F12418" s="11"/>
    </row>
    <row r="12420" spans="3:6" x14ac:dyDescent="0.3">
      <c r="C12420" s="10"/>
      <c r="D12420" s="11"/>
      <c r="E12420" s="11"/>
      <c r="F12420" s="11"/>
    </row>
    <row r="12422" spans="3:6" x14ac:dyDescent="0.3">
      <c r="C12422" s="10"/>
      <c r="D12422" s="11"/>
      <c r="E12422" s="11"/>
      <c r="F12422" s="11"/>
    </row>
    <row r="12424" spans="3:6" x14ac:dyDescent="0.3">
      <c r="C12424" s="10"/>
      <c r="D12424" s="11"/>
      <c r="E12424" s="11"/>
      <c r="F12424" s="11"/>
    </row>
    <row r="12426" spans="3:6" x14ac:dyDescent="0.3">
      <c r="C12426" s="10"/>
      <c r="D12426" s="11"/>
      <c r="E12426" s="11"/>
      <c r="F12426" s="11"/>
    </row>
    <row r="12428" spans="3:6" x14ac:dyDescent="0.3">
      <c r="C12428" s="10"/>
      <c r="D12428" s="11"/>
      <c r="E12428" s="11"/>
      <c r="F12428" s="11"/>
    </row>
    <row r="12430" spans="3:6" x14ac:dyDescent="0.3">
      <c r="C12430" s="10"/>
      <c r="D12430" s="11"/>
      <c r="E12430" s="11"/>
      <c r="F12430" s="11"/>
    </row>
    <row r="12432" spans="3:6" x14ac:dyDescent="0.3">
      <c r="C12432" s="10"/>
      <c r="D12432" s="11"/>
      <c r="E12432" s="11"/>
      <c r="F12432" s="11"/>
    </row>
    <row r="12434" spans="3:6" x14ac:dyDescent="0.3">
      <c r="C12434" s="10"/>
      <c r="D12434" s="11"/>
      <c r="E12434" s="11"/>
      <c r="F12434" s="11"/>
    </row>
    <row r="12436" spans="3:6" x14ac:dyDescent="0.3">
      <c r="C12436" s="10"/>
      <c r="D12436" s="11"/>
      <c r="E12436" s="11"/>
      <c r="F12436" s="11"/>
    </row>
    <row r="12438" spans="3:6" x14ac:dyDescent="0.3">
      <c r="C12438" s="10"/>
      <c r="D12438" s="11"/>
      <c r="E12438" s="11"/>
      <c r="F12438" s="11"/>
    </row>
    <row r="12440" spans="3:6" x14ac:dyDescent="0.3">
      <c r="C12440" s="10"/>
      <c r="D12440" s="11"/>
      <c r="E12440" s="11"/>
      <c r="F12440" s="11"/>
    </row>
    <row r="12442" spans="3:6" x14ac:dyDescent="0.3">
      <c r="C12442" s="10"/>
      <c r="D12442" s="11"/>
      <c r="E12442" s="11"/>
      <c r="F12442" s="11"/>
    </row>
    <row r="12444" spans="3:6" x14ac:dyDescent="0.3">
      <c r="C12444" s="10"/>
      <c r="D12444" s="11"/>
      <c r="E12444" s="11"/>
      <c r="F12444" s="11"/>
    </row>
    <row r="12446" spans="3:6" x14ac:dyDescent="0.3">
      <c r="C12446" s="10"/>
      <c r="D12446" s="11"/>
      <c r="E12446" s="11"/>
      <c r="F12446" s="11"/>
    </row>
    <row r="12448" spans="3:6" x14ac:dyDescent="0.3">
      <c r="C12448" s="10"/>
      <c r="D12448" s="11"/>
      <c r="E12448" s="11"/>
      <c r="F12448" s="11"/>
    </row>
    <row r="12450" spans="3:6" x14ac:dyDescent="0.3">
      <c r="C12450" s="10"/>
      <c r="D12450" s="11"/>
      <c r="E12450" s="11"/>
      <c r="F12450" s="11"/>
    </row>
    <row r="12452" spans="3:6" x14ac:dyDescent="0.3">
      <c r="C12452" s="10"/>
      <c r="D12452" s="11"/>
      <c r="E12452" s="11"/>
      <c r="F12452" s="11"/>
    </row>
    <row r="12454" spans="3:6" x14ac:dyDescent="0.3">
      <c r="C12454" s="10"/>
      <c r="D12454" s="11"/>
      <c r="E12454" s="11"/>
      <c r="F12454" s="11"/>
    </row>
    <row r="12456" spans="3:6" x14ac:dyDescent="0.3">
      <c r="C12456" s="10"/>
      <c r="D12456" s="11"/>
      <c r="E12456" s="11"/>
      <c r="F12456" s="11"/>
    </row>
    <row r="12458" spans="3:6" x14ac:dyDescent="0.3">
      <c r="C12458" s="10"/>
      <c r="D12458" s="11"/>
      <c r="E12458" s="11"/>
      <c r="F12458" s="11"/>
    </row>
    <row r="12460" spans="3:6" x14ac:dyDescent="0.3">
      <c r="C12460" s="10"/>
      <c r="D12460" s="11"/>
      <c r="E12460" s="11"/>
      <c r="F12460" s="11"/>
    </row>
    <row r="12462" spans="3:6" x14ac:dyDescent="0.3">
      <c r="C12462" s="10"/>
      <c r="D12462" s="11"/>
      <c r="E12462" s="11"/>
      <c r="F12462" s="11"/>
    </row>
    <row r="12464" spans="3:6" x14ac:dyDescent="0.3">
      <c r="C12464" s="10"/>
      <c r="D12464" s="11"/>
      <c r="E12464" s="11"/>
      <c r="F12464" s="11"/>
    </row>
    <row r="12466" spans="3:6" x14ac:dyDescent="0.3">
      <c r="C12466" s="10"/>
      <c r="D12466" s="11"/>
      <c r="E12466" s="11"/>
      <c r="F12466" s="11"/>
    </row>
    <row r="12468" spans="3:6" x14ac:dyDescent="0.3">
      <c r="C12468" s="10"/>
      <c r="D12468" s="11"/>
      <c r="E12468" s="11"/>
      <c r="F12468" s="11"/>
    </row>
    <row r="12470" spans="3:6" x14ac:dyDescent="0.3">
      <c r="C12470" s="10"/>
      <c r="D12470" s="11"/>
      <c r="E12470" s="11"/>
      <c r="F12470" s="11"/>
    </row>
    <row r="12472" spans="3:6" x14ac:dyDescent="0.3">
      <c r="C12472" s="10"/>
      <c r="D12472" s="11"/>
      <c r="E12472" s="11"/>
      <c r="F12472" s="11"/>
    </row>
    <row r="12474" spans="3:6" x14ac:dyDescent="0.3">
      <c r="C12474" s="10"/>
      <c r="D12474" s="11"/>
      <c r="E12474" s="11"/>
      <c r="F12474" s="11"/>
    </row>
    <row r="12476" spans="3:6" x14ac:dyDescent="0.3">
      <c r="C12476" s="10"/>
      <c r="D12476" s="11"/>
      <c r="E12476" s="11"/>
      <c r="F12476" s="11"/>
    </row>
    <row r="12478" spans="3:6" x14ac:dyDescent="0.3">
      <c r="C12478" s="10"/>
      <c r="D12478" s="11"/>
      <c r="E12478" s="11"/>
      <c r="F12478" s="11"/>
    </row>
    <row r="12480" spans="3:6" x14ac:dyDescent="0.3">
      <c r="C12480" s="10"/>
      <c r="D12480" s="11"/>
      <c r="E12480" s="11"/>
      <c r="F12480" s="11"/>
    </row>
    <row r="12482" spans="3:6" x14ac:dyDescent="0.3">
      <c r="C12482" s="10"/>
      <c r="D12482" s="11"/>
      <c r="E12482" s="11"/>
      <c r="F12482" s="11"/>
    </row>
    <row r="12484" spans="3:6" x14ac:dyDescent="0.3">
      <c r="C12484" s="10"/>
      <c r="D12484" s="11"/>
      <c r="E12484" s="11"/>
      <c r="F12484" s="11"/>
    </row>
    <row r="12486" spans="3:6" x14ac:dyDescent="0.3">
      <c r="C12486" s="10"/>
      <c r="D12486" s="11"/>
      <c r="E12486" s="11"/>
      <c r="F12486" s="11"/>
    </row>
    <row r="12488" spans="3:6" x14ac:dyDescent="0.3">
      <c r="C12488" s="10"/>
      <c r="D12488" s="11"/>
      <c r="E12488" s="11"/>
      <c r="F12488" s="11"/>
    </row>
    <row r="12490" spans="3:6" x14ac:dyDescent="0.3">
      <c r="C12490" s="10"/>
      <c r="D12490" s="11"/>
      <c r="E12490" s="11"/>
      <c r="F12490" s="11"/>
    </row>
    <row r="12492" spans="3:6" x14ac:dyDescent="0.3">
      <c r="C12492" s="10"/>
      <c r="D12492" s="11"/>
      <c r="E12492" s="11"/>
      <c r="F12492" s="11"/>
    </row>
    <row r="12494" spans="3:6" x14ac:dyDescent="0.3">
      <c r="C12494" s="10"/>
      <c r="D12494" s="11"/>
      <c r="E12494" s="11"/>
      <c r="F12494" s="11"/>
    </row>
    <row r="12496" spans="3:6" x14ac:dyDescent="0.3">
      <c r="C12496" s="10"/>
      <c r="D12496" s="11"/>
      <c r="E12496" s="11"/>
      <c r="F12496" s="11"/>
    </row>
    <row r="12498" spans="3:6" x14ac:dyDescent="0.3">
      <c r="C12498" s="10"/>
      <c r="D12498" s="11"/>
      <c r="E12498" s="11"/>
      <c r="F12498" s="11"/>
    </row>
    <row r="12500" spans="3:6" x14ac:dyDescent="0.3">
      <c r="C12500" s="10"/>
      <c r="D12500" s="11"/>
      <c r="E12500" s="11"/>
      <c r="F12500" s="11"/>
    </row>
    <row r="12502" spans="3:6" x14ac:dyDescent="0.3">
      <c r="C12502" s="10"/>
      <c r="D12502" s="11"/>
      <c r="E12502" s="11"/>
      <c r="F12502" s="11"/>
    </row>
    <row r="12504" spans="3:6" x14ac:dyDescent="0.3">
      <c r="C12504" s="10"/>
      <c r="D12504" s="11"/>
      <c r="E12504" s="11"/>
      <c r="F12504" s="11"/>
    </row>
    <row r="12506" spans="3:6" x14ac:dyDescent="0.3">
      <c r="C12506" s="10"/>
      <c r="D12506" s="11"/>
      <c r="E12506" s="11"/>
      <c r="F12506" s="11"/>
    </row>
    <row r="12508" spans="3:6" x14ac:dyDescent="0.3">
      <c r="C12508" s="10"/>
      <c r="D12508" s="11"/>
      <c r="E12508" s="11"/>
      <c r="F12508" s="11"/>
    </row>
    <row r="12510" spans="3:6" x14ac:dyDescent="0.3">
      <c r="C12510" s="10"/>
      <c r="D12510" s="11"/>
      <c r="E12510" s="11"/>
      <c r="F12510" s="11"/>
    </row>
    <row r="12512" spans="3:6" x14ac:dyDescent="0.3">
      <c r="C12512" s="10"/>
      <c r="D12512" s="11"/>
      <c r="E12512" s="11"/>
      <c r="F12512" s="11"/>
    </row>
    <row r="12514" spans="3:6" x14ac:dyDescent="0.3">
      <c r="C12514" s="10"/>
      <c r="D12514" s="11"/>
      <c r="E12514" s="11"/>
      <c r="F12514" s="11"/>
    </row>
    <row r="12516" spans="3:6" x14ac:dyDescent="0.3">
      <c r="C12516" s="10"/>
      <c r="D12516" s="11"/>
      <c r="E12516" s="11"/>
      <c r="F12516" s="11"/>
    </row>
    <row r="12518" spans="3:6" x14ac:dyDescent="0.3">
      <c r="C12518" s="10"/>
      <c r="D12518" s="11"/>
      <c r="E12518" s="11"/>
      <c r="F12518" s="11"/>
    </row>
    <row r="12520" spans="3:6" x14ac:dyDescent="0.3">
      <c r="C12520" s="10"/>
      <c r="D12520" s="11"/>
      <c r="E12520" s="11"/>
      <c r="F12520" s="11"/>
    </row>
    <row r="12522" spans="3:6" x14ac:dyDescent="0.3">
      <c r="C12522" s="10"/>
      <c r="D12522" s="11"/>
      <c r="E12522" s="11"/>
      <c r="F12522" s="11"/>
    </row>
    <row r="12524" spans="3:6" x14ac:dyDescent="0.3">
      <c r="C12524" s="10"/>
      <c r="D12524" s="11"/>
      <c r="E12524" s="11"/>
      <c r="F12524" s="11"/>
    </row>
    <row r="12526" spans="3:6" x14ac:dyDescent="0.3">
      <c r="C12526" s="10"/>
      <c r="D12526" s="11"/>
      <c r="E12526" s="11"/>
      <c r="F12526" s="11"/>
    </row>
    <row r="12528" spans="3:6" x14ac:dyDescent="0.3">
      <c r="C12528" s="10"/>
      <c r="D12528" s="11"/>
      <c r="E12528" s="11"/>
      <c r="F12528" s="11"/>
    </row>
    <row r="12530" spans="3:6" x14ac:dyDescent="0.3">
      <c r="C12530" s="10"/>
      <c r="D12530" s="11"/>
      <c r="E12530" s="11"/>
      <c r="F12530" s="11"/>
    </row>
    <row r="12532" spans="3:6" x14ac:dyDescent="0.3">
      <c r="C12532" s="10"/>
      <c r="D12532" s="11"/>
      <c r="E12532" s="11"/>
      <c r="F12532" s="11"/>
    </row>
    <row r="12534" spans="3:6" x14ac:dyDescent="0.3">
      <c r="C12534" s="10"/>
      <c r="D12534" s="11"/>
      <c r="E12534" s="11"/>
      <c r="F12534" s="11"/>
    </row>
    <row r="12536" spans="3:6" x14ac:dyDescent="0.3">
      <c r="C12536" s="10"/>
      <c r="D12536" s="11"/>
      <c r="E12536" s="11"/>
      <c r="F12536" s="11"/>
    </row>
    <row r="12538" spans="3:6" x14ac:dyDescent="0.3">
      <c r="C12538" s="10"/>
      <c r="D12538" s="11"/>
      <c r="E12538" s="11"/>
      <c r="F12538" s="11"/>
    </row>
    <row r="12540" spans="3:6" x14ac:dyDescent="0.3">
      <c r="C12540" s="10"/>
      <c r="D12540" s="11"/>
      <c r="E12540" s="11"/>
      <c r="F12540" s="11"/>
    </row>
    <row r="12542" spans="3:6" x14ac:dyDescent="0.3">
      <c r="C12542" s="10"/>
      <c r="D12542" s="11"/>
      <c r="E12542" s="11"/>
      <c r="F12542" s="11"/>
    </row>
    <row r="12544" spans="3:6" x14ac:dyDescent="0.3">
      <c r="C12544" s="10"/>
      <c r="D12544" s="11"/>
      <c r="E12544" s="11"/>
      <c r="F12544" s="11"/>
    </row>
    <row r="12546" spans="3:6" x14ac:dyDescent="0.3">
      <c r="C12546" s="10"/>
      <c r="D12546" s="11"/>
      <c r="E12546" s="11"/>
      <c r="F12546" s="11"/>
    </row>
    <row r="12548" spans="3:6" x14ac:dyDescent="0.3">
      <c r="C12548" s="10"/>
      <c r="D12548" s="11"/>
      <c r="E12548" s="11"/>
      <c r="F12548" s="11"/>
    </row>
    <row r="12550" spans="3:6" x14ac:dyDescent="0.3">
      <c r="C12550" s="10"/>
      <c r="D12550" s="11"/>
      <c r="E12550" s="11"/>
      <c r="F12550" s="11"/>
    </row>
    <row r="12552" spans="3:6" x14ac:dyDescent="0.3">
      <c r="C12552" s="10"/>
      <c r="D12552" s="11"/>
      <c r="E12552" s="11"/>
      <c r="F12552" s="11"/>
    </row>
    <row r="12554" spans="3:6" x14ac:dyDescent="0.3">
      <c r="C12554" s="10"/>
      <c r="D12554" s="11"/>
      <c r="E12554" s="11"/>
      <c r="F12554" s="11"/>
    </row>
    <row r="12556" spans="3:6" x14ac:dyDescent="0.3">
      <c r="C12556" s="10"/>
      <c r="D12556" s="11"/>
      <c r="E12556" s="11"/>
      <c r="F12556" s="11"/>
    </row>
    <row r="12558" spans="3:6" x14ac:dyDescent="0.3">
      <c r="C12558" s="10"/>
      <c r="D12558" s="11"/>
      <c r="E12558" s="11"/>
      <c r="F12558" s="11"/>
    </row>
    <row r="12560" spans="3:6" x14ac:dyDescent="0.3">
      <c r="C12560" s="10"/>
      <c r="D12560" s="11"/>
      <c r="E12560" s="11"/>
      <c r="F12560" s="11"/>
    </row>
    <row r="12562" spans="3:6" x14ac:dyDescent="0.3">
      <c r="C12562" s="10"/>
      <c r="D12562" s="11"/>
      <c r="E12562" s="11"/>
      <c r="F12562" s="11"/>
    </row>
    <row r="12564" spans="3:6" x14ac:dyDescent="0.3">
      <c r="C12564" s="10"/>
      <c r="D12564" s="11"/>
      <c r="E12564" s="11"/>
      <c r="F12564" s="11"/>
    </row>
    <row r="12566" spans="3:6" x14ac:dyDescent="0.3">
      <c r="C12566" s="10"/>
      <c r="D12566" s="11"/>
      <c r="E12566" s="11"/>
      <c r="F12566" s="11"/>
    </row>
    <row r="12568" spans="3:6" x14ac:dyDescent="0.3">
      <c r="C12568" s="10"/>
      <c r="D12568" s="11"/>
      <c r="E12568" s="11"/>
      <c r="F12568" s="11"/>
    </row>
    <row r="12570" spans="3:6" x14ac:dyDescent="0.3">
      <c r="C12570" s="10"/>
      <c r="D12570" s="11"/>
      <c r="E12570" s="11"/>
      <c r="F12570" s="11"/>
    </row>
    <row r="12572" spans="3:6" x14ac:dyDescent="0.3">
      <c r="C12572" s="10"/>
      <c r="D12572" s="11"/>
      <c r="E12572" s="11"/>
      <c r="F12572" s="11"/>
    </row>
    <row r="12574" spans="3:6" x14ac:dyDescent="0.3">
      <c r="C12574" s="10"/>
      <c r="D12574" s="11"/>
      <c r="E12574" s="11"/>
      <c r="F12574" s="11"/>
    </row>
    <row r="12576" spans="3:6" x14ac:dyDescent="0.3">
      <c r="C12576" s="10"/>
      <c r="D12576" s="11"/>
      <c r="E12576" s="11"/>
      <c r="F12576" s="11"/>
    </row>
    <row r="12578" spans="3:6" x14ac:dyDescent="0.3">
      <c r="C12578" s="10"/>
      <c r="D12578" s="11"/>
      <c r="E12578" s="11"/>
      <c r="F12578" s="11"/>
    </row>
    <row r="12580" spans="3:6" x14ac:dyDescent="0.3">
      <c r="C12580" s="10"/>
      <c r="D12580" s="11"/>
      <c r="E12580" s="11"/>
      <c r="F12580" s="11"/>
    </row>
    <row r="12582" spans="3:6" x14ac:dyDescent="0.3">
      <c r="C12582" s="10"/>
      <c r="D12582" s="11"/>
      <c r="E12582" s="11"/>
      <c r="F12582" s="11"/>
    </row>
    <row r="12584" spans="3:6" x14ac:dyDescent="0.3">
      <c r="C12584" s="10"/>
      <c r="D12584" s="11"/>
      <c r="E12584" s="11"/>
      <c r="F12584" s="11"/>
    </row>
    <row r="12586" spans="3:6" x14ac:dyDescent="0.3">
      <c r="C12586" s="10"/>
      <c r="D12586" s="11"/>
      <c r="E12586" s="11"/>
      <c r="F12586" s="11"/>
    </row>
    <row r="12588" spans="3:6" x14ac:dyDescent="0.3">
      <c r="C12588" s="10"/>
      <c r="D12588" s="11"/>
      <c r="E12588" s="11"/>
      <c r="F12588" s="11"/>
    </row>
    <row r="12590" spans="3:6" x14ac:dyDescent="0.3">
      <c r="C12590" s="10"/>
      <c r="D12590" s="11"/>
      <c r="E12590" s="11"/>
      <c r="F12590" s="11"/>
    </row>
    <row r="12592" spans="3:6" x14ac:dyDescent="0.3">
      <c r="C12592" s="10"/>
      <c r="D12592" s="11"/>
      <c r="E12592" s="11"/>
      <c r="F12592" s="11"/>
    </row>
    <row r="12594" spans="3:6" x14ac:dyDescent="0.3">
      <c r="C12594" s="10"/>
      <c r="D12594" s="11"/>
      <c r="E12594" s="11"/>
      <c r="F12594" s="11"/>
    </row>
    <row r="12596" spans="3:6" x14ac:dyDescent="0.3">
      <c r="C12596" s="10"/>
      <c r="D12596" s="11"/>
      <c r="E12596" s="11"/>
      <c r="F12596" s="11"/>
    </row>
    <row r="12598" spans="3:6" x14ac:dyDescent="0.3">
      <c r="C12598" s="10"/>
      <c r="D12598" s="11"/>
      <c r="E12598" s="11"/>
      <c r="F12598" s="11"/>
    </row>
    <row r="12600" spans="3:6" x14ac:dyDescent="0.3">
      <c r="C12600" s="10"/>
      <c r="D12600" s="11"/>
      <c r="E12600" s="11"/>
      <c r="F12600" s="11"/>
    </row>
    <row r="12602" spans="3:6" x14ac:dyDescent="0.3">
      <c r="C12602" s="10"/>
      <c r="D12602" s="11"/>
      <c r="E12602" s="11"/>
      <c r="F12602" s="11"/>
    </row>
    <row r="12604" spans="3:6" x14ac:dyDescent="0.3">
      <c r="C12604" s="10"/>
      <c r="D12604" s="11"/>
      <c r="E12604" s="11"/>
      <c r="F12604" s="11"/>
    </row>
    <row r="12606" spans="3:6" x14ac:dyDescent="0.3">
      <c r="C12606" s="10"/>
      <c r="D12606" s="11"/>
      <c r="E12606" s="11"/>
      <c r="F12606" s="11"/>
    </row>
    <row r="12608" spans="3:6" x14ac:dyDescent="0.3">
      <c r="C12608" s="10"/>
      <c r="D12608" s="11"/>
      <c r="E12608" s="11"/>
      <c r="F12608" s="11"/>
    </row>
    <row r="12610" spans="3:6" x14ac:dyDescent="0.3">
      <c r="C12610" s="10"/>
      <c r="D12610" s="11"/>
      <c r="E12610" s="11"/>
      <c r="F12610" s="11"/>
    </row>
    <row r="12612" spans="3:6" x14ac:dyDescent="0.3">
      <c r="C12612" s="10"/>
      <c r="D12612" s="11"/>
      <c r="E12612" s="11"/>
      <c r="F12612" s="11"/>
    </row>
    <row r="12614" spans="3:6" x14ac:dyDescent="0.3">
      <c r="C12614" s="10"/>
      <c r="D12614" s="11"/>
      <c r="E12614" s="11"/>
      <c r="F12614" s="11"/>
    </row>
    <row r="12616" spans="3:6" x14ac:dyDescent="0.3">
      <c r="C12616" s="10"/>
      <c r="D12616" s="11"/>
      <c r="E12616" s="11"/>
      <c r="F12616" s="11"/>
    </row>
    <row r="12618" spans="3:6" x14ac:dyDescent="0.3">
      <c r="C12618" s="10"/>
      <c r="D12618" s="11"/>
      <c r="E12618" s="11"/>
      <c r="F12618" s="11"/>
    </row>
    <row r="12620" spans="3:6" x14ac:dyDescent="0.3">
      <c r="C12620" s="10"/>
      <c r="D12620" s="11"/>
      <c r="E12620" s="11"/>
      <c r="F12620" s="11"/>
    </row>
    <row r="12622" spans="3:6" x14ac:dyDescent="0.3">
      <c r="C12622" s="10"/>
      <c r="D12622" s="11"/>
      <c r="E12622" s="11"/>
      <c r="F12622" s="11"/>
    </row>
    <row r="12624" spans="3:6" x14ac:dyDescent="0.3">
      <c r="C12624" s="10"/>
      <c r="D12624" s="11"/>
      <c r="E12624" s="11"/>
      <c r="F12624" s="11"/>
    </row>
    <row r="12626" spans="3:6" x14ac:dyDescent="0.3">
      <c r="C12626" s="10"/>
      <c r="D12626" s="11"/>
      <c r="E12626" s="11"/>
      <c r="F12626" s="11"/>
    </row>
    <row r="12628" spans="3:6" x14ac:dyDescent="0.3">
      <c r="C12628" s="10"/>
      <c r="D12628" s="11"/>
      <c r="E12628" s="11"/>
      <c r="F12628" s="11"/>
    </row>
    <row r="12630" spans="3:6" x14ac:dyDescent="0.3">
      <c r="C12630" s="10"/>
      <c r="D12630" s="11"/>
      <c r="E12630" s="11"/>
      <c r="F12630" s="11"/>
    </row>
    <row r="12632" spans="3:6" x14ac:dyDescent="0.3">
      <c r="C12632" s="10"/>
      <c r="D12632" s="11"/>
      <c r="E12632" s="11"/>
      <c r="F12632" s="11"/>
    </row>
    <row r="12634" spans="3:6" x14ac:dyDescent="0.3">
      <c r="C12634" s="10"/>
      <c r="D12634" s="11"/>
      <c r="E12634" s="11"/>
      <c r="F12634" s="11"/>
    </row>
    <row r="12636" spans="3:6" x14ac:dyDescent="0.3">
      <c r="C12636" s="10"/>
      <c r="D12636" s="11"/>
      <c r="E12636" s="11"/>
      <c r="F12636" s="11"/>
    </row>
    <row r="12638" spans="3:6" x14ac:dyDescent="0.3">
      <c r="C12638" s="10"/>
      <c r="D12638" s="11"/>
      <c r="E12638" s="11"/>
      <c r="F12638" s="11"/>
    </row>
    <row r="12640" spans="3:6" x14ac:dyDescent="0.3">
      <c r="C12640" s="10"/>
      <c r="D12640" s="11"/>
      <c r="E12640" s="11"/>
      <c r="F12640" s="11"/>
    </row>
    <row r="12642" spans="3:6" x14ac:dyDescent="0.3">
      <c r="C12642" s="10"/>
      <c r="D12642" s="11"/>
      <c r="E12642" s="11"/>
      <c r="F12642" s="11"/>
    </row>
    <row r="12644" spans="3:6" x14ac:dyDescent="0.3">
      <c r="C12644" s="10"/>
      <c r="D12644" s="11"/>
      <c r="E12644" s="11"/>
      <c r="F12644" s="11"/>
    </row>
    <row r="12646" spans="3:6" x14ac:dyDescent="0.3">
      <c r="C12646" s="10"/>
      <c r="D12646" s="11"/>
      <c r="E12646" s="11"/>
      <c r="F12646" s="11"/>
    </row>
    <row r="12648" spans="3:6" x14ac:dyDescent="0.3">
      <c r="C12648" s="10"/>
      <c r="D12648" s="11"/>
      <c r="E12648" s="11"/>
      <c r="F12648" s="11"/>
    </row>
    <row r="12650" spans="3:6" x14ac:dyDescent="0.3">
      <c r="C12650" s="10"/>
      <c r="D12650" s="11"/>
      <c r="E12650" s="11"/>
      <c r="F12650" s="11"/>
    </row>
    <row r="12652" spans="3:6" x14ac:dyDescent="0.3">
      <c r="C12652" s="10"/>
      <c r="D12652" s="11"/>
      <c r="E12652" s="11"/>
      <c r="F12652" s="11"/>
    </row>
    <row r="12654" spans="3:6" x14ac:dyDescent="0.3">
      <c r="C12654" s="10"/>
      <c r="D12654" s="11"/>
      <c r="E12654" s="11"/>
      <c r="F12654" s="11"/>
    </row>
    <row r="12656" spans="3:6" x14ac:dyDescent="0.3">
      <c r="C12656" s="10"/>
      <c r="D12656" s="11"/>
      <c r="E12656" s="11"/>
      <c r="F12656" s="11"/>
    </row>
    <row r="12658" spans="3:6" x14ac:dyDescent="0.3">
      <c r="C12658" s="10"/>
      <c r="D12658" s="11"/>
      <c r="E12658" s="11"/>
      <c r="F12658" s="11"/>
    </row>
    <row r="12660" spans="3:6" x14ac:dyDescent="0.3">
      <c r="C12660" s="10"/>
      <c r="D12660" s="11"/>
      <c r="E12660" s="11"/>
      <c r="F12660" s="11"/>
    </row>
    <row r="12662" spans="3:6" x14ac:dyDescent="0.3">
      <c r="C12662" s="10"/>
      <c r="D12662" s="11"/>
      <c r="E12662" s="11"/>
      <c r="F12662" s="11"/>
    </row>
    <row r="12664" spans="3:6" x14ac:dyDescent="0.3">
      <c r="C12664" s="10"/>
      <c r="D12664" s="11"/>
      <c r="E12664" s="11"/>
      <c r="F12664" s="11"/>
    </row>
    <row r="12666" spans="3:6" x14ac:dyDescent="0.3">
      <c r="C12666" s="10"/>
      <c r="D12666" s="11"/>
      <c r="E12666" s="11"/>
      <c r="F12666" s="11"/>
    </row>
    <row r="12668" spans="3:6" x14ac:dyDescent="0.3">
      <c r="C12668" s="10"/>
      <c r="D12668" s="11"/>
      <c r="E12668" s="11"/>
      <c r="F12668" s="11"/>
    </row>
    <row r="12670" spans="3:6" x14ac:dyDescent="0.3">
      <c r="C12670" s="10"/>
      <c r="D12670" s="11"/>
      <c r="E12670" s="11"/>
      <c r="F12670" s="11"/>
    </row>
    <row r="12672" spans="3:6" x14ac:dyDescent="0.3">
      <c r="C12672" s="10"/>
      <c r="D12672" s="11"/>
      <c r="E12672" s="11"/>
      <c r="F12672" s="11"/>
    </row>
    <row r="12674" spans="3:6" x14ac:dyDescent="0.3">
      <c r="C12674" s="10"/>
      <c r="D12674" s="11"/>
      <c r="E12674" s="11"/>
      <c r="F12674" s="11"/>
    </row>
    <row r="12676" spans="3:6" x14ac:dyDescent="0.3">
      <c r="C12676" s="10"/>
      <c r="D12676" s="11"/>
      <c r="E12676" s="11"/>
      <c r="F12676" s="11"/>
    </row>
    <row r="12678" spans="3:6" x14ac:dyDescent="0.3">
      <c r="C12678" s="10"/>
      <c r="D12678" s="11"/>
      <c r="E12678" s="11"/>
      <c r="F12678" s="11"/>
    </row>
    <row r="12680" spans="3:6" x14ac:dyDescent="0.3">
      <c r="C12680" s="10"/>
      <c r="D12680" s="11"/>
      <c r="E12680" s="11"/>
      <c r="F12680" s="11"/>
    </row>
    <row r="12682" spans="3:6" x14ac:dyDescent="0.3">
      <c r="C12682" s="10"/>
      <c r="D12682" s="11"/>
      <c r="E12682" s="11"/>
      <c r="F12682" s="11"/>
    </row>
    <row r="12684" spans="3:6" x14ac:dyDescent="0.3">
      <c r="C12684" s="10"/>
      <c r="D12684" s="11"/>
      <c r="E12684" s="11"/>
      <c r="F12684" s="11"/>
    </row>
    <row r="12686" spans="3:6" x14ac:dyDescent="0.3">
      <c r="C12686" s="10"/>
      <c r="D12686" s="11"/>
      <c r="E12686" s="11"/>
      <c r="F12686" s="11"/>
    </row>
    <row r="12688" spans="3:6" x14ac:dyDescent="0.3">
      <c r="C12688" s="10"/>
      <c r="D12688" s="11"/>
      <c r="E12688" s="11"/>
      <c r="F12688" s="11"/>
    </row>
    <row r="12690" spans="3:6" x14ac:dyDescent="0.3">
      <c r="C12690" s="10"/>
      <c r="D12690" s="11"/>
      <c r="E12690" s="11"/>
      <c r="F12690" s="11"/>
    </row>
    <row r="12692" spans="3:6" x14ac:dyDescent="0.3">
      <c r="C12692" s="10"/>
      <c r="D12692" s="11"/>
      <c r="E12692" s="11"/>
      <c r="F12692" s="11"/>
    </row>
    <row r="12694" spans="3:6" x14ac:dyDescent="0.3">
      <c r="C12694" s="10"/>
      <c r="D12694" s="11"/>
      <c r="E12694" s="11"/>
      <c r="F12694" s="11"/>
    </row>
    <row r="12696" spans="3:6" x14ac:dyDescent="0.3">
      <c r="C12696" s="10"/>
      <c r="D12696" s="11"/>
      <c r="E12696" s="11"/>
      <c r="F12696" s="11"/>
    </row>
    <row r="12698" spans="3:6" x14ac:dyDescent="0.3">
      <c r="C12698" s="10"/>
      <c r="D12698" s="11"/>
      <c r="E12698" s="11"/>
      <c r="F12698" s="11"/>
    </row>
    <row r="12700" spans="3:6" x14ac:dyDescent="0.3">
      <c r="C12700" s="10"/>
      <c r="D12700" s="11"/>
      <c r="E12700" s="11"/>
      <c r="F12700" s="11"/>
    </row>
    <row r="12702" spans="3:6" x14ac:dyDescent="0.3">
      <c r="C12702" s="10"/>
      <c r="D12702" s="11"/>
      <c r="E12702" s="11"/>
      <c r="F12702" s="11"/>
    </row>
    <row r="12704" spans="3:6" x14ac:dyDescent="0.3">
      <c r="C12704" s="10"/>
      <c r="D12704" s="11"/>
      <c r="E12704" s="11"/>
      <c r="F12704" s="11"/>
    </row>
    <row r="12706" spans="3:6" x14ac:dyDescent="0.3">
      <c r="C12706" s="10"/>
      <c r="D12706" s="11"/>
      <c r="E12706" s="11"/>
      <c r="F12706" s="11"/>
    </row>
    <row r="12708" spans="3:6" x14ac:dyDescent="0.3">
      <c r="C12708" s="10"/>
      <c r="D12708" s="11"/>
      <c r="E12708" s="11"/>
      <c r="F12708" s="11"/>
    </row>
    <row r="12710" spans="3:6" x14ac:dyDescent="0.3">
      <c r="C12710" s="10"/>
      <c r="D12710" s="11"/>
      <c r="E12710" s="11"/>
      <c r="F12710" s="11"/>
    </row>
    <row r="12712" spans="3:6" x14ac:dyDescent="0.3">
      <c r="C12712" s="10"/>
      <c r="D12712" s="11"/>
      <c r="E12712" s="11"/>
      <c r="F12712" s="11"/>
    </row>
    <row r="12714" spans="3:6" x14ac:dyDescent="0.3">
      <c r="C12714" s="10"/>
      <c r="D12714" s="11"/>
      <c r="E12714" s="11"/>
      <c r="F12714" s="11"/>
    </row>
    <row r="12716" spans="3:6" x14ac:dyDescent="0.3">
      <c r="C12716" s="10"/>
      <c r="D12716" s="11"/>
      <c r="E12716" s="11"/>
      <c r="F12716" s="11"/>
    </row>
    <row r="12718" spans="3:6" x14ac:dyDescent="0.3">
      <c r="C12718" s="10"/>
      <c r="D12718" s="11"/>
      <c r="E12718" s="11"/>
      <c r="F12718" s="11"/>
    </row>
    <row r="12720" spans="3:6" x14ac:dyDescent="0.3">
      <c r="C12720" s="10"/>
      <c r="D12720" s="11"/>
      <c r="E12720" s="11"/>
      <c r="F12720" s="11"/>
    </row>
    <row r="12722" spans="3:6" x14ac:dyDescent="0.3">
      <c r="C12722" s="10"/>
      <c r="D12722" s="11"/>
      <c r="E12722" s="11"/>
      <c r="F12722" s="11"/>
    </row>
    <row r="12724" spans="3:6" x14ac:dyDescent="0.3">
      <c r="C12724" s="10"/>
      <c r="D12724" s="11"/>
      <c r="E12724" s="11"/>
      <c r="F12724" s="11"/>
    </row>
    <row r="12726" spans="3:6" x14ac:dyDescent="0.3">
      <c r="C12726" s="10"/>
      <c r="D12726" s="11"/>
      <c r="E12726" s="11"/>
      <c r="F12726" s="11"/>
    </row>
    <row r="12728" spans="3:6" x14ac:dyDescent="0.3">
      <c r="C12728" s="10"/>
      <c r="D12728" s="11"/>
      <c r="E12728" s="11"/>
      <c r="F12728" s="11"/>
    </row>
    <row r="12730" spans="3:6" x14ac:dyDescent="0.3">
      <c r="C12730" s="10"/>
      <c r="D12730" s="11"/>
      <c r="E12730" s="11"/>
      <c r="F12730" s="11"/>
    </row>
    <row r="12732" spans="3:6" x14ac:dyDescent="0.3">
      <c r="C12732" s="10"/>
      <c r="D12732" s="11"/>
      <c r="E12732" s="11"/>
      <c r="F12732" s="11"/>
    </row>
    <row r="12734" spans="3:6" x14ac:dyDescent="0.3">
      <c r="C12734" s="10"/>
      <c r="D12734" s="11"/>
      <c r="E12734" s="11"/>
      <c r="F12734" s="11"/>
    </row>
    <row r="12736" spans="3:6" x14ac:dyDescent="0.3">
      <c r="C12736" s="10"/>
      <c r="D12736" s="11"/>
      <c r="E12736" s="11"/>
      <c r="F12736" s="11"/>
    </row>
    <row r="12738" spans="3:6" x14ac:dyDescent="0.3">
      <c r="C12738" s="10"/>
      <c r="D12738" s="11"/>
      <c r="E12738" s="11"/>
      <c r="F12738" s="11"/>
    </row>
    <row r="12740" spans="3:6" x14ac:dyDescent="0.3">
      <c r="C12740" s="10"/>
      <c r="D12740" s="11"/>
      <c r="E12740" s="11"/>
      <c r="F12740" s="11"/>
    </row>
    <row r="12742" spans="3:6" x14ac:dyDescent="0.3">
      <c r="C12742" s="10"/>
      <c r="D12742" s="11"/>
      <c r="E12742" s="11"/>
      <c r="F12742" s="11"/>
    </row>
    <row r="12744" spans="3:6" x14ac:dyDescent="0.3">
      <c r="C12744" s="10"/>
      <c r="D12744" s="11"/>
      <c r="E12744" s="11"/>
      <c r="F12744" s="11"/>
    </row>
    <row r="12746" spans="3:6" x14ac:dyDescent="0.3">
      <c r="C12746" s="10"/>
      <c r="D12746" s="11"/>
      <c r="E12746" s="11"/>
      <c r="F12746" s="11"/>
    </row>
    <row r="12748" spans="3:6" x14ac:dyDescent="0.3">
      <c r="C12748" s="10"/>
      <c r="D12748" s="11"/>
      <c r="E12748" s="11"/>
      <c r="F12748" s="11"/>
    </row>
    <row r="12750" spans="3:6" x14ac:dyDescent="0.3">
      <c r="C12750" s="10"/>
      <c r="D12750" s="11"/>
      <c r="E12750" s="11"/>
      <c r="F12750" s="11"/>
    </row>
    <row r="12752" spans="3:6" x14ac:dyDescent="0.3">
      <c r="C12752" s="10"/>
      <c r="D12752" s="11"/>
      <c r="E12752" s="11"/>
      <c r="F12752" s="11"/>
    </row>
    <row r="12754" spans="3:6" x14ac:dyDescent="0.3">
      <c r="C12754" s="10"/>
      <c r="D12754" s="11"/>
      <c r="E12754" s="11"/>
      <c r="F12754" s="11"/>
    </row>
    <row r="12756" spans="3:6" x14ac:dyDescent="0.3">
      <c r="C12756" s="10"/>
      <c r="D12756" s="11"/>
      <c r="E12756" s="11"/>
      <c r="F12756" s="11"/>
    </row>
    <row r="12758" spans="3:6" x14ac:dyDescent="0.3">
      <c r="C12758" s="10"/>
      <c r="D12758" s="11"/>
      <c r="E12758" s="11"/>
      <c r="F12758" s="11"/>
    </row>
    <row r="12760" spans="3:6" x14ac:dyDescent="0.3">
      <c r="C12760" s="10"/>
      <c r="D12760" s="11"/>
      <c r="E12760" s="11"/>
      <c r="F12760" s="11"/>
    </row>
    <row r="12762" spans="3:6" x14ac:dyDescent="0.3">
      <c r="C12762" s="10"/>
      <c r="D12762" s="11"/>
      <c r="E12762" s="11"/>
      <c r="F12762" s="11"/>
    </row>
    <row r="12764" spans="3:6" x14ac:dyDescent="0.3">
      <c r="C12764" s="10"/>
      <c r="D12764" s="11"/>
      <c r="E12764" s="11"/>
      <c r="F12764" s="11"/>
    </row>
    <row r="12766" spans="3:6" x14ac:dyDescent="0.3">
      <c r="C12766" s="10"/>
      <c r="D12766" s="11"/>
      <c r="E12766" s="11"/>
      <c r="F12766" s="11"/>
    </row>
    <row r="12768" spans="3:6" x14ac:dyDescent="0.3">
      <c r="C12768" s="10"/>
      <c r="D12768" s="11"/>
      <c r="E12768" s="11"/>
      <c r="F12768" s="11"/>
    </row>
    <row r="12770" spans="3:6" x14ac:dyDescent="0.3">
      <c r="C12770" s="10"/>
      <c r="D12770" s="11"/>
      <c r="E12770" s="11"/>
      <c r="F12770" s="11"/>
    </row>
    <row r="12772" spans="3:6" x14ac:dyDescent="0.3">
      <c r="C12772" s="10"/>
      <c r="D12772" s="11"/>
      <c r="E12772" s="11"/>
      <c r="F12772" s="11"/>
    </row>
    <row r="12774" spans="3:6" x14ac:dyDescent="0.3">
      <c r="C12774" s="10"/>
      <c r="D12774" s="11"/>
      <c r="E12774" s="11"/>
      <c r="F12774" s="11"/>
    </row>
    <row r="12776" spans="3:6" x14ac:dyDescent="0.3">
      <c r="C12776" s="10"/>
      <c r="D12776" s="11"/>
      <c r="E12776" s="11"/>
      <c r="F12776" s="11"/>
    </row>
    <row r="12778" spans="3:6" x14ac:dyDescent="0.3">
      <c r="C12778" s="10"/>
      <c r="D12778" s="11"/>
      <c r="E12778" s="11"/>
      <c r="F12778" s="11"/>
    </row>
    <row r="12780" spans="3:6" x14ac:dyDescent="0.3">
      <c r="C12780" s="10"/>
      <c r="D12780" s="11"/>
      <c r="E12780" s="11"/>
      <c r="F12780" s="11"/>
    </row>
    <row r="12782" spans="3:6" x14ac:dyDescent="0.3">
      <c r="C12782" s="10"/>
      <c r="D12782" s="11"/>
      <c r="E12782" s="11"/>
      <c r="F12782" s="11"/>
    </row>
    <row r="12784" spans="3:6" x14ac:dyDescent="0.3">
      <c r="C12784" s="10"/>
      <c r="D12784" s="11"/>
      <c r="E12784" s="11"/>
      <c r="F12784" s="11"/>
    </row>
    <row r="12786" spans="3:6" x14ac:dyDescent="0.3">
      <c r="C12786" s="10"/>
      <c r="D12786" s="11"/>
      <c r="E12786" s="11"/>
      <c r="F12786" s="11"/>
    </row>
    <row r="12788" spans="3:6" x14ac:dyDescent="0.3">
      <c r="C12788" s="10"/>
      <c r="D12788" s="11"/>
      <c r="E12788" s="11"/>
      <c r="F12788" s="11"/>
    </row>
    <row r="12790" spans="3:6" x14ac:dyDescent="0.3">
      <c r="C12790" s="10"/>
      <c r="D12790" s="11"/>
      <c r="E12790" s="11"/>
      <c r="F12790" s="11"/>
    </row>
    <row r="12792" spans="3:6" x14ac:dyDescent="0.3">
      <c r="C12792" s="10"/>
      <c r="D12792" s="11"/>
      <c r="E12792" s="11"/>
      <c r="F12792" s="11"/>
    </row>
    <row r="12794" spans="3:6" x14ac:dyDescent="0.3">
      <c r="C12794" s="10"/>
      <c r="D12794" s="11"/>
      <c r="E12794" s="11"/>
      <c r="F12794" s="11"/>
    </row>
    <row r="12796" spans="3:6" x14ac:dyDescent="0.3">
      <c r="C12796" s="10"/>
      <c r="D12796" s="11"/>
      <c r="E12796" s="11"/>
      <c r="F12796" s="11"/>
    </row>
    <row r="12798" spans="3:6" x14ac:dyDescent="0.3">
      <c r="C12798" s="10"/>
      <c r="D12798" s="11"/>
      <c r="E12798" s="11"/>
      <c r="F12798" s="11"/>
    </row>
    <row r="12800" spans="3:6" x14ac:dyDescent="0.3">
      <c r="C12800" s="10"/>
      <c r="D12800" s="11"/>
      <c r="E12800" s="11"/>
      <c r="F12800" s="11"/>
    </row>
    <row r="12802" spans="3:6" x14ac:dyDescent="0.3">
      <c r="C12802" s="10"/>
      <c r="D12802" s="11"/>
      <c r="E12802" s="11"/>
      <c r="F12802" s="11"/>
    </row>
    <row r="12804" spans="3:6" x14ac:dyDescent="0.3">
      <c r="C12804" s="10"/>
      <c r="D12804" s="11"/>
      <c r="E12804" s="11"/>
      <c r="F12804" s="11"/>
    </row>
    <row r="12806" spans="3:6" x14ac:dyDescent="0.3">
      <c r="C12806" s="10"/>
      <c r="D12806" s="11"/>
      <c r="E12806" s="11"/>
      <c r="F12806" s="11"/>
    </row>
    <row r="12808" spans="3:6" x14ac:dyDescent="0.3">
      <c r="C12808" s="10"/>
      <c r="D12808" s="11"/>
      <c r="E12808" s="11"/>
      <c r="F12808" s="11"/>
    </row>
    <row r="12810" spans="3:6" x14ac:dyDescent="0.3">
      <c r="C12810" s="10"/>
      <c r="D12810" s="11"/>
      <c r="E12810" s="11"/>
      <c r="F12810" s="11"/>
    </row>
    <row r="12812" spans="3:6" x14ac:dyDescent="0.3">
      <c r="C12812" s="10"/>
      <c r="D12812" s="11"/>
      <c r="E12812" s="11"/>
      <c r="F12812" s="11"/>
    </row>
    <row r="12814" spans="3:6" x14ac:dyDescent="0.3">
      <c r="C12814" s="10"/>
      <c r="D12814" s="11"/>
      <c r="E12814" s="11"/>
      <c r="F12814" s="11"/>
    </row>
    <row r="12816" spans="3:6" x14ac:dyDescent="0.3">
      <c r="C12816" s="10"/>
      <c r="D12816" s="11"/>
      <c r="E12816" s="11"/>
      <c r="F12816" s="11"/>
    </row>
    <row r="12818" spans="3:6" x14ac:dyDescent="0.3">
      <c r="C12818" s="10"/>
      <c r="D12818" s="11"/>
      <c r="E12818" s="11"/>
      <c r="F12818" s="11"/>
    </row>
    <row r="12820" spans="3:6" x14ac:dyDescent="0.3">
      <c r="C12820" s="10"/>
      <c r="D12820" s="11"/>
      <c r="E12820" s="11"/>
      <c r="F12820" s="11"/>
    </row>
    <row r="12822" spans="3:6" x14ac:dyDescent="0.3">
      <c r="C12822" s="10"/>
      <c r="D12822" s="11"/>
      <c r="E12822" s="11"/>
      <c r="F12822" s="11"/>
    </row>
    <row r="12824" spans="3:6" x14ac:dyDescent="0.3">
      <c r="C12824" s="10"/>
      <c r="D12824" s="11"/>
      <c r="E12824" s="11"/>
      <c r="F12824" s="11"/>
    </row>
    <row r="12826" spans="3:6" x14ac:dyDescent="0.3">
      <c r="C12826" s="10"/>
      <c r="D12826" s="11"/>
      <c r="E12826" s="11"/>
      <c r="F12826" s="11"/>
    </row>
    <row r="12828" spans="3:6" x14ac:dyDescent="0.3">
      <c r="C12828" s="10"/>
      <c r="D12828" s="11"/>
      <c r="E12828" s="11"/>
      <c r="F12828" s="11"/>
    </row>
    <row r="12830" spans="3:6" x14ac:dyDescent="0.3">
      <c r="C12830" s="10"/>
      <c r="D12830" s="11"/>
      <c r="E12830" s="11"/>
      <c r="F12830" s="11"/>
    </row>
    <row r="12832" spans="3:6" x14ac:dyDescent="0.3">
      <c r="C12832" s="10"/>
      <c r="D12832" s="11"/>
      <c r="E12832" s="11"/>
      <c r="F12832" s="11"/>
    </row>
    <row r="12834" spans="3:6" x14ac:dyDescent="0.3">
      <c r="C12834" s="10"/>
      <c r="D12834" s="11"/>
      <c r="E12834" s="11"/>
      <c r="F12834" s="11"/>
    </row>
    <row r="12836" spans="3:6" x14ac:dyDescent="0.3">
      <c r="C12836" s="10"/>
      <c r="D12836" s="11"/>
      <c r="E12836" s="11"/>
      <c r="F12836" s="11"/>
    </row>
    <row r="12838" spans="3:6" x14ac:dyDescent="0.3">
      <c r="C12838" s="10"/>
      <c r="D12838" s="11"/>
      <c r="E12838" s="11"/>
      <c r="F12838" s="11"/>
    </row>
    <row r="12840" spans="3:6" x14ac:dyDescent="0.3">
      <c r="C12840" s="10"/>
      <c r="D12840" s="11"/>
      <c r="E12840" s="11"/>
      <c r="F12840" s="11"/>
    </row>
    <row r="12842" spans="3:6" x14ac:dyDescent="0.3">
      <c r="C12842" s="10"/>
      <c r="D12842" s="11"/>
      <c r="E12842" s="11"/>
      <c r="F12842" s="11"/>
    </row>
    <row r="12844" spans="3:6" x14ac:dyDescent="0.3">
      <c r="C12844" s="10"/>
      <c r="D12844" s="11"/>
      <c r="E12844" s="11"/>
      <c r="F12844" s="11"/>
    </row>
    <row r="12846" spans="3:6" x14ac:dyDescent="0.3">
      <c r="C12846" s="10"/>
      <c r="D12846" s="11"/>
      <c r="E12846" s="11"/>
      <c r="F12846" s="11"/>
    </row>
    <row r="12848" spans="3:6" x14ac:dyDescent="0.3">
      <c r="C12848" s="10"/>
      <c r="D12848" s="11"/>
      <c r="E12848" s="11"/>
      <c r="F12848" s="11"/>
    </row>
    <row r="12850" spans="3:6" x14ac:dyDescent="0.3">
      <c r="C12850" s="10"/>
      <c r="D12850" s="11"/>
      <c r="E12850" s="11"/>
      <c r="F12850" s="11"/>
    </row>
    <row r="12852" spans="3:6" x14ac:dyDescent="0.3">
      <c r="C12852" s="10"/>
      <c r="D12852" s="11"/>
      <c r="E12852" s="11"/>
      <c r="F12852" s="11"/>
    </row>
    <row r="12854" spans="3:6" x14ac:dyDescent="0.3">
      <c r="C12854" s="10"/>
      <c r="D12854" s="11"/>
      <c r="E12854" s="11"/>
      <c r="F12854" s="11"/>
    </row>
    <row r="12856" spans="3:6" x14ac:dyDescent="0.3">
      <c r="C12856" s="10"/>
      <c r="D12856" s="11"/>
      <c r="E12856" s="11"/>
      <c r="F12856" s="11"/>
    </row>
    <row r="12858" spans="3:6" x14ac:dyDescent="0.3">
      <c r="C12858" s="10"/>
      <c r="D12858" s="11"/>
      <c r="E12858" s="11"/>
      <c r="F12858" s="11"/>
    </row>
    <row r="12860" spans="3:6" x14ac:dyDescent="0.3">
      <c r="C12860" s="10"/>
      <c r="D12860" s="11"/>
      <c r="E12860" s="11"/>
      <c r="F12860" s="11"/>
    </row>
    <row r="12862" spans="3:6" x14ac:dyDescent="0.3">
      <c r="C12862" s="10"/>
      <c r="D12862" s="11"/>
      <c r="E12862" s="11"/>
      <c r="F12862" s="11"/>
    </row>
    <row r="12864" spans="3:6" x14ac:dyDescent="0.3">
      <c r="C12864" s="10"/>
      <c r="D12864" s="11"/>
      <c r="E12864" s="11"/>
      <c r="F12864" s="11"/>
    </row>
    <row r="12866" spans="3:6" x14ac:dyDescent="0.3">
      <c r="C12866" s="10"/>
      <c r="D12866" s="11"/>
      <c r="E12866" s="11"/>
      <c r="F12866" s="11"/>
    </row>
    <row r="12868" spans="3:6" x14ac:dyDescent="0.3">
      <c r="C12868" s="10"/>
      <c r="D12868" s="11"/>
      <c r="E12868" s="11"/>
      <c r="F12868" s="11"/>
    </row>
    <row r="12870" spans="3:6" x14ac:dyDescent="0.3">
      <c r="C12870" s="10"/>
      <c r="D12870" s="11"/>
      <c r="E12870" s="11"/>
      <c r="F12870" s="11"/>
    </row>
    <row r="12872" spans="3:6" x14ac:dyDescent="0.3">
      <c r="C12872" s="10"/>
      <c r="D12872" s="11"/>
      <c r="E12872" s="11"/>
      <c r="F12872" s="11"/>
    </row>
    <row r="12874" spans="3:6" x14ac:dyDescent="0.3">
      <c r="C12874" s="10"/>
      <c r="D12874" s="11"/>
      <c r="E12874" s="11"/>
      <c r="F12874" s="11"/>
    </row>
    <row r="12876" spans="3:6" x14ac:dyDescent="0.3">
      <c r="C12876" s="10"/>
      <c r="D12876" s="11"/>
      <c r="E12876" s="11"/>
      <c r="F12876" s="11"/>
    </row>
    <row r="12878" spans="3:6" x14ac:dyDescent="0.3">
      <c r="C12878" s="10"/>
      <c r="D12878" s="11"/>
      <c r="E12878" s="11"/>
      <c r="F12878" s="11"/>
    </row>
    <row r="12880" spans="3:6" x14ac:dyDescent="0.3">
      <c r="C12880" s="10"/>
      <c r="D12880" s="11"/>
      <c r="E12880" s="11"/>
      <c r="F12880" s="11"/>
    </row>
    <row r="12882" spans="3:6" x14ac:dyDescent="0.3">
      <c r="C12882" s="10"/>
      <c r="D12882" s="11"/>
      <c r="E12882" s="11"/>
      <c r="F12882" s="11"/>
    </row>
    <row r="12884" spans="3:6" x14ac:dyDescent="0.3">
      <c r="C12884" s="10"/>
      <c r="D12884" s="11"/>
      <c r="E12884" s="11"/>
      <c r="F12884" s="11"/>
    </row>
    <row r="12886" spans="3:6" x14ac:dyDescent="0.3">
      <c r="C12886" s="10"/>
      <c r="D12886" s="11"/>
      <c r="E12886" s="11"/>
      <c r="F12886" s="11"/>
    </row>
    <row r="12888" spans="3:6" x14ac:dyDescent="0.3">
      <c r="C12888" s="10"/>
      <c r="D12888" s="11"/>
      <c r="E12888" s="11"/>
      <c r="F12888" s="11"/>
    </row>
    <row r="12890" spans="3:6" x14ac:dyDescent="0.3">
      <c r="C12890" s="10"/>
      <c r="D12890" s="11"/>
      <c r="E12890" s="11"/>
      <c r="F12890" s="11"/>
    </row>
    <row r="12892" spans="3:6" x14ac:dyDescent="0.3">
      <c r="C12892" s="10"/>
      <c r="D12892" s="11"/>
      <c r="E12892" s="11"/>
      <c r="F12892" s="11"/>
    </row>
    <row r="12894" spans="3:6" x14ac:dyDescent="0.3">
      <c r="C12894" s="10"/>
      <c r="D12894" s="11"/>
      <c r="E12894" s="11"/>
      <c r="F12894" s="11"/>
    </row>
    <row r="12896" spans="3:6" x14ac:dyDescent="0.3">
      <c r="C12896" s="10"/>
      <c r="D12896" s="11"/>
      <c r="E12896" s="11"/>
      <c r="F12896" s="11"/>
    </row>
    <row r="12898" spans="3:6" x14ac:dyDescent="0.3">
      <c r="C12898" s="10"/>
      <c r="D12898" s="11"/>
      <c r="E12898" s="11"/>
      <c r="F12898" s="11"/>
    </row>
    <row r="12900" spans="3:6" x14ac:dyDescent="0.3">
      <c r="C12900" s="10"/>
      <c r="D12900" s="11"/>
      <c r="E12900" s="11"/>
      <c r="F12900" s="11"/>
    </row>
    <row r="12902" spans="3:6" x14ac:dyDescent="0.3">
      <c r="C12902" s="10"/>
      <c r="D12902" s="11"/>
      <c r="E12902" s="11"/>
      <c r="F12902" s="11"/>
    </row>
    <row r="12904" spans="3:6" x14ac:dyDescent="0.3">
      <c r="C12904" s="10"/>
      <c r="D12904" s="11"/>
      <c r="E12904" s="11"/>
      <c r="F12904" s="11"/>
    </row>
    <row r="12906" spans="3:6" x14ac:dyDescent="0.3">
      <c r="C12906" s="10"/>
      <c r="D12906" s="11"/>
      <c r="E12906" s="11"/>
      <c r="F12906" s="11"/>
    </row>
    <row r="12908" spans="3:6" x14ac:dyDescent="0.3">
      <c r="C12908" s="10"/>
      <c r="D12908" s="11"/>
      <c r="E12908" s="11"/>
      <c r="F12908" s="11"/>
    </row>
    <row r="12910" spans="3:6" x14ac:dyDescent="0.3">
      <c r="C12910" s="10"/>
      <c r="D12910" s="11"/>
      <c r="E12910" s="11"/>
      <c r="F12910" s="11"/>
    </row>
    <row r="12912" spans="3:6" x14ac:dyDescent="0.3">
      <c r="C12912" s="10"/>
      <c r="D12912" s="11"/>
      <c r="E12912" s="11"/>
      <c r="F12912" s="11"/>
    </row>
    <row r="12914" spans="3:6" x14ac:dyDescent="0.3">
      <c r="C12914" s="10"/>
      <c r="D12914" s="11"/>
      <c r="E12914" s="11"/>
      <c r="F12914" s="11"/>
    </row>
    <row r="12916" spans="3:6" x14ac:dyDescent="0.3">
      <c r="C12916" s="10"/>
      <c r="D12916" s="11"/>
      <c r="E12916" s="11"/>
      <c r="F12916" s="11"/>
    </row>
    <row r="12918" spans="3:6" x14ac:dyDescent="0.3">
      <c r="C12918" s="10"/>
      <c r="D12918" s="11"/>
      <c r="E12918" s="11"/>
      <c r="F12918" s="11"/>
    </row>
    <row r="12920" spans="3:6" x14ac:dyDescent="0.3">
      <c r="C12920" s="10"/>
      <c r="D12920" s="11"/>
      <c r="E12920" s="11"/>
      <c r="F12920" s="11"/>
    </row>
    <row r="12922" spans="3:6" x14ac:dyDescent="0.3">
      <c r="C12922" s="10"/>
      <c r="D12922" s="11"/>
      <c r="E12922" s="11"/>
      <c r="F12922" s="11"/>
    </row>
    <row r="12924" spans="3:6" x14ac:dyDescent="0.3">
      <c r="C12924" s="10"/>
      <c r="D12924" s="11"/>
      <c r="E12924" s="11"/>
      <c r="F12924" s="11"/>
    </row>
    <row r="12926" spans="3:6" x14ac:dyDescent="0.3">
      <c r="C12926" s="10"/>
      <c r="D12926" s="11"/>
      <c r="E12926" s="11"/>
      <c r="F12926" s="11"/>
    </row>
    <row r="12928" spans="3:6" x14ac:dyDescent="0.3">
      <c r="C12928" s="10"/>
      <c r="D12928" s="11"/>
      <c r="E12928" s="11"/>
      <c r="F12928" s="11"/>
    </row>
    <row r="12930" spans="3:6" x14ac:dyDescent="0.3">
      <c r="C12930" s="10"/>
      <c r="D12930" s="11"/>
      <c r="E12930" s="11"/>
      <c r="F12930" s="11"/>
    </row>
    <row r="12932" spans="3:6" x14ac:dyDescent="0.3">
      <c r="C12932" s="10"/>
      <c r="D12932" s="11"/>
      <c r="E12932" s="11"/>
      <c r="F12932" s="11"/>
    </row>
    <row r="12934" spans="3:6" x14ac:dyDescent="0.3">
      <c r="C12934" s="10"/>
      <c r="D12934" s="11"/>
      <c r="E12934" s="11"/>
      <c r="F12934" s="11"/>
    </row>
    <row r="12936" spans="3:6" x14ac:dyDescent="0.3">
      <c r="C12936" s="10"/>
      <c r="D12936" s="11"/>
      <c r="E12936" s="11"/>
      <c r="F12936" s="11"/>
    </row>
    <row r="12938" spans="3:6" x14ac:dyDescent="0.3">
      <c r="C12938" s="10"/>
      <c r="D12938" s="11"/>
      <c r="E12938" s="11"/>
      <c r="F12938" s="11"/>
    </row>
    <row r="12940" spans="3:6" x14ac:dyDescent="0.3">
      <c r="C12940" s="10"/>
      <c r="D12940" s="11"/>
      <c r="E12940" s="11"/>
      <c r="F12940" s="11"/>
    </row>
    <row r="12942" spans="3:6" x14ac:dyDescent="0.3">
      <c r="C12942" s="10"/>
      <c r="D12942" s="11"/>
      <c r="E12942" s="11"/>
      <c r="F12942" s="11"/>
    </row>
    <row r="12944" spans="3:6" x14ac:dyDescent="0.3">
      <c r="C12944" s="10"/>
      <c r="D12944" s="11"/>
      <c r="E12944" s="11"/>
      <c r="F12944" s="11"/>
    </row>
    <row r="12946" spans="3:6" x14ac:dyDescent="0.3">
      <c r="C12946" s="10"/>
      <c r="D12946" s="11"/>
      <c r="E12946" s="11"/>
      <c r="F12946" s="11"/>
    </row>
    <row r="12948" spans="3:6" x14ac:dyDescent="0.3">
      <c r="C12948" s="10"/>
      <c r="D12948" s="11"/>
      <c r="E12948" s="11"/>
      <c r="F12948" s="11"/>
    </row>
    <row r="12950" spans="3:6" x14ac:dyDescent="0.3">
      <c r="C12950" s="10"/>
      <c r="D12950" s="11"/>
      <c r="E12950" s="11"/>
      <c r="F12950" s="11"/>
    </row>
    <row r="12952" spans="3:6" x14ac:dyDescent="0.3">
      <c r="C12952" s="10"/>
      <c r="D12952" s="11"/>
      <c r="E12952" s="11"/>
      <c r="F12952" s="11"/>
    </row>
    <row r="12954" spans="3:6" x14ac:dyDescent="0.3">
      <c r="C12954" s="10"/>
      <c r="D12954" s="11"/>
      <c r="E12954" s="11"/>
      <c r="F12954" s="11"/>
    </row>
    <row r="12956" spans="3:6" x14ac:dyDescent="0.3">
      <c r="C12956" s="10"/>
      <c r="D12956" s="11"/>
      <c r="E12956" s="11"/>
      <c r="F12956" s="11"/>
    </row>
    <row r="12958" spans="3:6" x14ac:dyDescent="0.3">
      <c r="C12958" s="10"/>
      <c r="D12958" s="11"/>
      <c r="E12958" s="11"/>
      <c r="F12958" s="11"/>
    </row>
    <row r="12960" spans="3:6" x14ac:dyDescent="0.3">
      <c r="C12960" s="10"/>
      <c r="D12960" s="11"/>
      <c r="E12960" s="11"/>
      <c r="F12960" s="11"/>
    </row>
    <row r="12962" spans="3:6" x14ac:dyDescent="0.3">
      <c r="C12962" s="10"/>
      <c r="D12962" s="11"/>
      <c r="E12962" s="11"/>
      <c r="F12962" s="11"/>
    </row>
    <row r="12964" spans="3:6" x14ac:dyDescent="0.3">
      <c r="C12964" s="10"/>
      <c r="D12964" s="11"/>
      <c r="E12964" s="11"/>
      <c r="F12964" s="11"/>
    </row>
    <row r="12966" spans="3:6" x14ac:dyDescent="0.3">
      <c r="C12966" s="10"/>
      <c r="D12966" s="11"/>
      <c r="E12966" s="11"/>
      <c r="F12966" s="11"/>
    </row>
    <row r="12968" spans="3:6" x14ac:dyDescent="0.3">
      <c r="C12968" s="10"/>
      <c r="D12968" s="11"/>
      <c r="E12968" s="11"/>
      <c r="F12968" s="11"/>
    </row>
    <row r="12970" spans="3:6" x14ac:dyDescent="0.3">
      <c r="C12970" s="10"/>
      <c r="D12970" s="11"/>
      <c r="E12970" s="11"/>
      <c r="F12970" s="11"/>
    </row>
    <row r="12972" spans="3:6" x14ac:dyDescent="0.3">
      <c r="C12972" s="10"/>
      <c r="D12972" s="11"/>
      <c r="E12972" s="11"/>
      <c r="F12972" s="11"/>
    </row>
    <row r="12974" spans="3:6" x14ac:dyDescent="0.3">
      <c r="C12974" s="10"/>
      <c r="D12974" s="11"/>
      <c r="E12974" s="11"/>
      <c r="F12974" s="11"/>
    </row>
    <row r="12976" spans="3:6" x14ac:dyDescent="0.3">
      <c r="C12976" s="10"/>
      <c r="D12976" s="11"/>
      <c r="E12976" s="11"/>
      <c r="F12976" s="11"/>
    </row>
    <row r="12978" spans="3:6" x14ac:dyDescent="0.3">
      <c r="C12978" s="10"/>
      <c r="D12978" s="11"/>
      <c r="E12978" s="11"/>
      <c r="F12978" s="11"/>
    </row>
    <row r="12980" spans="3:6" x14ac:dyDescent="0.3">
      <c r="C12980" s="10"/>
      <c r="D12980" s="11"/>
      <c r="E12980" s="11"/>
      <c r="F12980" s="11"/>
    </row>
    <row r="12982" spans="3:6" x14ac:dyDescent="0.3">
      <c r="C12982" s="10"/>
      <c r="D12982" s="11"/>
      <c r="E12982" s="11"/>
      <c r="F12982" s="11"/>
    </row>
    <row r="12984" spans="3:6" x14ac:dyDescent="0.3">
      <c r="C12984" s="10"/>
      <c r="D12984" s="11"/>
      <c r="E12984" s="11"/>
      <c r="F12984" s="11"/>
    </row>
    <row r="12986" spans="3:6" x14ac:dyDescent="0.3">
      <c r="C12986" s="10"/>
      <c r="D12986" s="11"/>
      <c r="E12986" s="11"/>
      <c r="F12986" s="11"/>
    </row>
    <row r="12988" spans="3:6" x14ac:dyDescent="0.3">
      <c r="C12988" s="10"/>
      <c r="D12988" s="11"/>
      <c r="E12988" s="11"/>
      <c r="F12988" s="11"/>
    </row>
    <row r="12990" spans="3:6" x14ac:dyDescent="0.3">
      <c r="C12990" s="10"/>
      <c r="D12990" s="11"/>
      <c r="E12990" s="11"/>
      <c r="F12990" s="11"/>
    </row>
    <row r="12992" spans="3:6" x14ac:dyDescent="0.3">
      <c r="C12992" s="10"/>
      <c r="D12992" s="11"/>
      <c r="E12992" s="11"/>
      <c r="F12992" s="11"/>
    </row>
    <row r="12994" spans="3:6" x14ac:dyDescent="0.3">
      <c r="C12994" s="10"/>
      <c r="D12994" s="11"/>
      <c r="E12994" s="11"/>
      <c r="F12994" s="11"/>
    </row>
    <row r="12996" spans="3:6" x14ac:dyDescent="0.3">
      <c r="C12996" s="10"/>
      <c r="D12996" s="11"/>
      <c r="E12996" s="11"/>
      <c r="F12996" s="11"/>
    </row>
    <row r="12998" spans="3:6" x14ac:dyDescent="0.3">
      <c r="C12998" s="10"/>
      <c r="D12998" s="11"/>
      <c r="E12998" s="11"/>
      <c r="F12998" s="11"/>
    </row>
    <row r="13000" spans="3:6" x14ac:dyDescent="0.3">
      <c r="C13000" s="10"/>
      <c r="D13000" s="11"/>
      <c r="E13000" s="11"/>
      <c r="F13000" s="11"/>
    </row>
    <row r="13002" spans="3:6" x14ac:dyDescent="0.3">
      <c r="C13002" s="10"/>
      <c r="D13002" s="11"/>
      <c r="E13002" s="11"/>
      <c r="F13002" s="11"/>
    </row>
    <row r="13004" spans="3:6" x14ac:dyDescent="0.3">
      <c r="C13004" s="10"/>
      <c r="D13004" s="11"/>
      <c r="E13004" s="11"/>
      <c r="F13004" s="11"/>
    </row>
    <row r="13006" spans="3:6" x14ac:dyDescent="0.3">
      <c r="C13006" s="10"/>
      <c r="D13006" s="11"/>
      <c r="E13006" s="11"/>
      <c r="F13006" s="11"/>
    </row>
    <row r="13008" spans="3:6" x14ac:dyDescent="0.3">
      <c r="C13008" s="10"/>
      <c r="D13008" s="11"/>
      <c r="E13008" s="11"/>
      <c r="F13008" s="11"/>
    </row>
    <row r="13010" spans="3:6" x14ac:dyDescent="0.3">
      <c r="C13010" s="10"/>
      <c r="D13010" s="11"/>
      <c r="E13010" s="11"/>
      <c r="F13010" s="11"/>
    </row>
    <row r="13012" spans="3:6" x14ac:dyDescent="0.3">
      <c r="C13012" s="10"/>
      <c r="D13012" s="11"/>
      <c r="E13012" s="11"/>
      <c r="F13012" s="11"/>
    </row>
    <row r="13014" spans="3:6" x14ac:dyDescent="0.3">
      <c r="C13014" s="10"/>
      <c r="D13014" s="11"/>
      <c r="E13014" s="11"/>
      <c r="F13014" s="11"/>
    </row>
    <row r="13016" spans="3:6" x14ac:dyDescent="0.3">
      <c r="C13016" s="10"/>
      <c r="D13016" s="11"/>
      <c r="E13016" s="11"/>
      <c r="F13016" s="11"/>
    </row>
    <row r="13018" spans="3:6" x14ac:dyDescent="0.3">
      <c r="C13018" s="10"/>
      <c r="D13018" s="11"/>
      <c r="E13018" s="11"/>
      <c r="F13018" s="11"/>
    </row>
    <row r="13020" spans="3:6" x14ac:dyDescent="0.3">
      <c r="C13020" s="10"/>
      <c r="D13020" s="11"/>
      <c r="E13020" s="11"/>
      <c r="F13020" s="11"/>
    </row>
    <row r="13022" spans="3:6" x14ac:dyDescent="0.3">
      <c r="C13022" s="10"/>
      <c r="D13022" s="11"/>
      <c r="E13022" s="11"/>
      <c r="F13022" s="11"/>
    </row>
    <row r="13024" spans="3:6" x14ac:dyDescent="0.3">
      <c r="C13024" s="10"/>
      <c r="D13024" s="11"/>
      <c r="E13024" s="11"/>
      <c r="F13024" s="11"/>
    </row>
    <row r="13026" spans="3:6" x14ac:dyDescent="0.3">
      <c r="C13026" s="10"/>
      <c r="D13026" s="11"/>
      <c r="E13026" s="11"/>
      <c r="F13026" s="11"/>
    </row>
    <row r="13028" spans="3:6" x14ac:dyDescent="0.3">
      <c r="C13028" s="10"/>
      <c r="D13028" s="11"/>
      <c r="E13028" s="11"/>
      <c r="F13028" s="11"/>
    </row>
    <row r="13030" spans="3:6" x14ac:dyDescent="0.3">
      <c r="C13030" s="10"/>
      <c r="D13030" s="11"/>
      <c r="E13030" s="11"/>
      <c r="F13030" s="11"/>
    </row>
    <row r="13032" spans="3:6" x14ac:dyDescent="0.3">
      <c r="C13032" s="10"/>
      <c r="D13032" s="11"/>
      <c r="E13032" s="11"/>
      <c r="F13032" s="11"/>
    </row>
    <row r="13034" spans="3:6" x14ac:dyDescent="0.3">
      <c r="C13034" s="10"/>
      <c r="D13034" s="11"/>
      <c r="E13034" s="11"/>
      <c r="F13034" s="11"/>
    </row>
    <row r="13036" spans="3:6" x14ac:dyDescent="0.3">
      <c r="C13036" s="10"/>
      <c r="D13036" s="11"/>
      <c r="E13036" s="11"/>
      <c r="F13036" s="11"/>
    </row>
    <row r="13038" spans="3:6" x14ac:dyDescent="0.3">
      <c r="C13038" s="10"/>
      <c r="D13038" s="11"/>
      <c r="E13038" s="11"/>
      <c r="F13038" s="11"/>
    </row>
    <row r="13040" spans="3:6" x14ac:dyDescent="0.3">
      <c r="C13040" s="10"/>
      <c r="D13040" s="11"/>
      <c r="E13040" s="11"/>
      <c r="F13040" s="11"/>
    </row>
    <row r="13042" spans="3:6" x14ac:dyDescent="0.3">
      <c r="C13042" s="10"/>
      <c r="D13042" s="11"/>
      <c r="E13042" s="11"/>
      <c r="F13042" s="11"/>
    </row>
    <row r="13044" spans="3:6" x14ac:dyDescent="0.3">
      <c r="C13044" s="10"/>
      <c r="D13044" s="11"/>
      <c r="E13044" s="11"/>
      <c r="F13044" s="11"/>
    </row>
    <row r="13046" spans="3:6" x14ac:dyDescent="0.3">
      <c r="C13046" s="10"/>
      <c r="D13046" s="11"/>
      <c r="E13046" s="11"/>
      <c r="F13046" s="11"/>
    </row>
    <row r="13048" spans="3:6" x14ac:dyDescent="0.3">
      <c r="C13048" s="10"/>
      <c r="D13048" s="11"/>
      <c r="E13048" s="11"/>
      <c r="F13048" s="11"/>
    </row>
    <row r="13050" spans="3:6" x14ac:dyDescent="0.3">
      <c r="C13050" s="10"/>
      <c r="D13050" s="11"/>
      <c r="E13050" s="11"/>
      <c r="F13050" s="11"/>
    </row>
    <row r="13052" spans="3:6" x14ac:dyDescent="0.3">
      <c r="C13052" s="10"/>
      <c r="D13052" s="11"/>
      <c r="E13052" s="11"/>
      <c r="F13052" s="11"/>
    </row>
    <row r="13054" spans="3:6" x14ac:dyDescent="0.3">
      <c r="C13054" s="10"/>
      <c r="D13054" s="11"/>
      <c r="E13054" s="11"/>
      <c r="F13054" s="11"/>
    </row>
    <row r="13056" spans="3:6" x14ac:dyDescent="0.3">
      <c r="C13056" s="10"/>
      <c r="D13056" s="11"/>
      <c r="E13056" s="11"/>
      <c r="F13056" s="11"/>
    </row>
    <row r="13058" spans="3:6" x14ac:dyDescent="0.3">
      <c r="C13058" s="10"/>
      <c r="D13058" s="11"/>
      <c r="E13058" s="11"/>
      <c r="F13058" s="11"/>
    </row>
    <row r="13060" spans="3:6" x14ac:dyDescent="0.3">
      <c r="C13060" s="10"/>
      <c r="D13060" s="11"/>
      <c r="E13060" s="11"/>
      <c r="F13060" s="11"/>
    </row>
    <row r="13062" spans="3:6" x14ac:dyDescent="0.3">
      <c r="C13062" s="10"/>
      <c r="D13062" s="11"/>
      <c r="E13062" s="11"/>
      <c r="F13062" s="11"/>
    </row>
    <row r="13064" spans="3:6" x14ac:dyDescent="0.3">
      <c r="C13064" s="10"/>
      <c r="D13064" s="11"/>
      <c r="E13064" s="11"/>
      <c r="F13064" s="11"/>
    </row>
    <row r="13066" spans="3:6" x14ac:dyDescent="0.3">
      <c r="C13066" s="10"/>
      <c r="D13066" s="11"/>
      <c r="E13066" s="11"/>
      <c r="F13066" s="11"/>
    </row>
    <row r="13068" spans="3:6" x14ac:dyDescent="0.3">
      <c r="C13068" s="10"/>
      <c r="D13068" s="11"/>
      <c r="E13068" s="11"/>
      <c r="F13068" s="11"/>
    </row>
    <row r="13070" spans="3:6" x14ac:dyDescent="0.3">
      <c r="C13070" s="10"/>
      <c r="D13070" s="11"/>
      <c r="E13070" s="11"/>
      <c r="F13070" s="11"/>
    </row>
    <row r="13072" spans="3:6" x14ac:dyDescent="0.3">
      <c r="C13072" s="10"/>
      <c r="D13072" s="11"/>
      <c r="E13072" s="11"/>
      <c r="F13072" s="11"/>
    </row>
    <row r="13074" spans="3:6" x14ac:dyDescent="0.3">
      <c r="C13074" s="10"/>
      <c r="D13074" s="11"/>
      <c r="E13074" s="11"/>
      <c r="F13074" s="11"/>
    </row>
    <row r="13076" spans="3:6" x14ac:dyDescent="0.3">
      <c r="C13076" s="10"/>
      <c r="D13076" s="11"/>
      <c r="E13076" s="11"/>
      <c r="F13076" s="11"/>
    </row>
    <row r="13078" spans="3:6" x14ac:dyDescent="0.3">
      <c r="C13078" s="10"/>
      <c r="D13078" s="11"/>
      <c r="E13078" s="11"/>
      <c r="F13078" s="11"/>
    </row>
    <row r="13080" spans="3:6" x14ac:dyDescent="0.3">
      <c r="C13080" s="10"/>
      <c r="D13080" s="11"/>
      <c r="E13080" s="11"/>
      <c r="F13080" s="11"/>
    </row>
    <row r="13082" spans="3:6" x14ac:dyDescent="0.3">
      <c r="C13082" s="10"/>
      <c r="D13082" s="11"/>
      <c r="E13082" s="11"/>
      <c r="F13082" s="11"/>
    </row>
    <row r="13084" spans="3:6" x14ac:dyDescent="0.3">
      <c r="C13084" s="10"/>
      <c r="D13084" s="11"/>
      <c r="E13084" s="11"/>
      <c r="F13084" s="11"/>
    </row>
    <row r="13086" spans="3:6" x14ac:dyDescent="0.3">
      <c r="C13086" s="10"/>
      <c r="D13086" s="11"/>
      <c r="E13086" s="11"/>
      <c r="F13086" s="11"/>
    </row>
    <row r="13088" spans="3:6" x14ac:dyDescent="0.3">
      <c r="C13088" s="10"/>
      <c r="D13088" s="11"/>
      <c r="E13088" s="11"/>
      <c r="F13088" s="11"/>
    </row>
    <row r="13090" spans="3:6" x14ac:dyDescent="0.3">
      <c r="C13090" s="10"/>
      <c r="D13090" s="11"/>
      <c r="E13090" s="11"/>
      <c r="F13090" s="11"/>
    </row>
    <row r="13092" spans="3:6" x14ac:dyDescent="0.3">
      <c r="C13092" s="10"/>
      <c r="D13092" s="11"/>
      <c r="E13092" s="11"/>
      <c r="F13092" s="11"/>
    </row>
    <row r="13094" spans="3:6" x14ac:dyDescent="0.3">
      <c r="C13094" s="10"/>
      <c r="D13094" s="11"/>
      <c r="E13094" s="11"/>
      <c r="F13094" s="11"/>
    </row>
    <row r="13096" spans="3:6" x14ac:dyDescent="0.3">
      <c r="C13096" s="10"/>
      <c r="D13096" s="11"/>
      <c r="E13096" s="11"/>
      <c r="F13096" s="11"/>
    </row>
    <row r="13098" spans="3:6" x14ac:dyDescent="0.3">
      <c r="C13098" s="10"/>
      <c r="D13098" s="11"/>
      <c r="E13098" s="11"/>
      <c r="F13098" s="11"/>
    </row>
    <row r="13100" spans="3:6" x14ac:dyDescent="0.3">
      <c r="C13100" s="10"/>
      <c r="D13100" s="11"/>
      <c r="E13100" s="11"/>
      <c r="F13100" s="11"/>
    </row>
    <row r="13102" spans="3:6" x14ac:dyDescent="0.3">
      <c r="C13102" s="10"/>
      <c r="D13102" s="11"/>
      <c r="E13102" s="11"/>
      <c r="F13102" s="11"/>
    </row>
    <row r="13104" spans="3:6" x14ac:dyDescent="0.3">
      <c r="C13104" s="10"/>
      <c r="D13104" s="11"/>
      <c r="E13104" s="11"/>
      <c r="F13104" s="11"/>
    </row>
    <row r="13106" spans="3:6" x14ac:dyDescent="0.3">
      <c r="C13106" s="10"/>
      <c r="D13106" s="11"/>
      <c r="E13106" s="11"/>
      <c r="F13106" s="11"/>
    </row>
    <row r="13108" spans="3:6" x14ac:dyDescent="0.3">
      <c r="C13108" s="10"/>
      <c r="D13108" s="11"/>
      <c r="E13108" s="11"/>
      <c r="F13108" s="11"/>
    </row>
    <row r="13110" spans="3:6" x14ac:dyDescent="0.3">
      <c r="C13110" s="10"/>
      <c r="D13110" s="11"/>
      <c r="E13110" s="11"/>
      <c r="F13110" s="11"/>
    </row>
    <row r="13112" spans="3:6" x14ac:dyDescent="0.3">
      <c r="C13112" s="10"/>
      <c r="D13112" s="11"/>
      <c r="E13112" s="11"/>
      <c r="F13112" s="11"/>
    </row>
    <row r="13114" spans="3:6" x14ac:dyDescent="0.3">
      <c r="C13114" s="10"/>
      <c r="D13114" s="11"/>
      <c r="E13114" s="11"/>
      <c r="F13114" s="11"/>
    </row>
    <row r="13116" spans="3:6" x14ac:dyDescent="0.3">
      <c r="C13116" s="10"/>
      <c r="D13116" s="11"/>
      <c r="E13116" s="11"/>
      <c r="F13116" s="11"/>
    </row>
    <row r="13118" spans="3:6" x14ac:dyDescent="0.3">
      <c r="C13118" s="10"/>
      <c r="D13118" s="11"/>
      <c r="E13118" s="11"/>
      <c r="F13118" s="11"/>
    </row>
    <row r="13120" spans="3:6" x14ac:dyDescent="0.3">
      <c r="C13120" s="10"/>
      <c r="D13120" s="11"/>
      <c r="E13120" s="11"/>
      <c r="F13120" s="11"/>
    </row>
    <row r="13122" spans="3:6" x14ac:dyDescent="0.3">
      <c r="C13122" s="10"/>
      <c r="D13122" s="11"/>
      <c r="E13122" s="11"/>
      <c r="F13122" s="11"/>
    </row>
    <row r="13124" spans="3:6" x14ac:dyDescent="0.3">
      <c r="C13124" s="10"/>
      <c r="D13124" s="11"/>
      <c r="E13124" s="11"/>
      <c r="F13124" s="11"/>
    </row>
    <row r="13126" spans="3:6" x14ac:dyDescent="0.3">
      <c r="C13126" s="10"/>
      <c r="D13126" s="11"/>
      <c r="E13126" s="11"/>
      <c r="F13126" s="11"/>
    </row>
    <row r="13128" spans="3:6" x14ac:dyDescent="0.3">
      <c r="C13128" s="10"/>
      <c r="D13128" s="11"/>
      <c r="E13128" s="11"/>
      <c r="F13128" s="11"/>
    </row>
    <row r="13130" spans="3:6" x14ac:dyDescent="0.3">
      <c r="C13130" s="10"/>
      <c r="D13130" s="11"/>
      <c r="E13130" s="11"/>
      <c r="F13130" s="11"/>
    </row>
    <row r="13132" spans="3:6" x14ac:dyDescent="0.3">
      <c r="C13132" s="10"/>
      <c r="D13132" s="11"/>
      <c r="E13132" s="11"/>
      <c r="F13132" s="11"/>
    </row>
    <row r="13134" spans="3:6" x14ac:dyDescent="0.3">
      <c r="C13134" s="10"/>
      <c r="D13134" s="11"/>
      <c r="E13134" s="11"/>
      <c r="F13134" s="11"/>
    </row>
    <row r="13136" spans="3:6" x14ac:dyDescent="0.3">
      <c r="C13136" s="10"/>
      <c r="D13136" s="11"/>
      <c r="E13136" s="11"/>
      <c r="F13136" s="11"/>
    </row>
    <row r="13138" spans="3:6" x14ac:dyDescent="0.3">
      <c r="C13138" s="10"/>
      <c r="D13138" s="11"/>
      <c r="E13138" s="11"/>
      <c r="F13138" s="11"/>
    </row>
    <row r="13140" spans="3:6" x14ac:dyDescent="0.3">
      <c r="C13140" s="10"/>
      <c r="D13140" s="11"/>
      <c r="E13140" s="11"/>
      <c r="F13140" s="11"/>
    </row>
    <row r="13142" spans="3:6" x14ac:dyDescent="0.3">
      <c r="C13142" s="10"/>
      <c r="D13142" s="11"/>
      <c r="E13142" s="11"/>
      <c r="F13142" s="11"/>
    </row>
    <row r="13144" spans="3:6" x14ac:dyDescent="0.3">
      <c r="C13144" s="10"/>
      <c r="D13144" s="11"/>
      <c r="E13144" s="11"/>
      <c r="F13144" s="11"/>
    </row>
    <row r="13146" spans="3:6" x14ac:dyDescent="0.3">
      <c r="C13146" s="10"/>
      <c r="D13146" s="11"/>
      <c r="E13146" s="11"/>
      <c r="F13146" s="11"/>
    </row>
    <row r="13148" spans="3:6" x14ac:dyDescent="0.3">
      <c r="C13148" s="10"/>
      <c r="D13148" s="11"/>
      <c r="E13148" s="11"/>
      <c r="F13148" s="11"/>
    </row>
    <row r="13150" spans="3:6" x14ac:dyDescent="0.3">
      <c r="C13150" s="10"/>
      <c r="D13150" s="11"/>
      <c r="E13150" s="11"/>
      <c r="F13150" s="11"/>
    </row>
    <row r="13152" spans="3:6" x14ac:dyDescent="0.3">
      <c r="C13152" s="10"/>
      <c r="D13152" s="11"/>
      <c r="E13152" s="11"/>
      <c r="F13152" s="11"/>
    </row>
    <row r="13154" spans="3:6" x14ac:dyDescent="0.3">
      <c r="C13154" s="10"/>
      <c r="D13154" s="11"/>
      <c r="E13154" s="11"/>
      <c r="F13154" s="11"/>
    </row>
    <row r="13156" spans="3:6" x14ac:dyDescent="0.3">
      <c r="C13156" s="10"/>
      <c r="D13156" s="11"/>
      <c r="E13156" s="11"/>
      <c r="F13156" s="11"/>
    </row>
    <row r="13158" spans="3:6" x14ac:dyDescent="0.3">
      <c r="C13158" s="10"/>
      <c r="D13158" s="11"/>
      <c r="E13158" s="11"/>
      <c r="F13158" s="11"/>
    </row>
    <row r="13160" spans="3:6" x14ac:dyDescent="0.3">
      <c r="C13160" s="10"/>
      <c r="D13160" s="11"/>
      <c r="E13160" s="11"/>
      <c r="F13160" s="11"/>
    </row>
    <row r="13162" spans="3:6" x14ac:dyDescent="0.3">
      <c r="C13162" s="10"/>
      <c r="D13162" s="11"/>
      <c r="E13162" s="11"/>
      <c r="F13162" s="11"/>
    </row>
    <row r="13164" spans="3:6" x14ac:dyDescent="0.3">
      <c r="C13164" s="10"/>
      <c r="D13164" s="11"/>
      <c r="E13164" s="11"/>
      <c r="F13164" s="11"/>
    </row>
    <row r="13166" spans="3:6" x14ac:dyDescent="0.3">
      <c r="C13166" s="10"/>
      <c r="D13166" s="11"/>
      <c r="E13166" s="11"/>
      <c r="F13166" s="11"/>
    </row>
    <row r="13168" spans="3:6" x14ac:dyDescent="0.3">
      <c r="C13168" s="10"/>
      <c r="D13168" s="11"/>
      <c r="E13168" s="11"/>
      <c r="F13168" s="11"/>
    </row>
    <row r="13170" spans="3:6" x14ac:dyDescent="0.3">
      <c r="C13170" s="10"/>
      <c r="D13170" s="11"/>
      <c r="E13170" s="11"/>
      <c r="F13170" s="11"/>
    </row>
    <row r="13172" spans="3:6" x14ac:dyDescent="0.3">
      <c r="C13172" s="10"/>
      <c r="D13172" s="11"/>
      <c r="E13172" s="11"/>
      <c r="F13172" s="11"/>
    </row>
    <row r="13174" spans="3:6" x14ac:dyDescent="0.3">
      <c r="C13174" s="10"/>
      <c r="D13174" s="11"/>
      <c r="E13174" s="11"/>
      <c r="F13174" s="11"/>
    </row>
    <row r="13176" spans="3:6" x14ac:dyDescent="0.3">
      <c r="C13176" s="10"/>
      <c r="D13176" s="11"/>
      <c r="E13176" s="11"/>
      <c r="F13176" s="11"/>
    </row>
    <row r="13178" spans="3:6" x14ac:dyDescent="0.3">
      <c r="C13178" s="10"/>
      <c r="D13178" s="11"/>
      <c r="E13178" s="11"/>
      <c r="F13178" s="11"/>
    </row>
    <row r="13180" spans="3:6" x14ac:dyDescent="0.3">
      <c r="C13180" s="10"/>
      <c r="D13180" s="11"/>
      <c r="E13180" s="11"/>
      <c r="F13180" s="11"/>
    </row>
    <row r="13182" spans="3:6" x14ac:dyDescent="0.3">
      <c r="C13182" s="10"/>
      <c r="D13182" s="11"/>
      <c r="E13182" s="11"/>
      <c r="F13182" s="11"/>
    </row>
    <row r="13184" spans="3:6" x14ac:dyDescent="0.3">
      <c r="C13184" s="10"/>
      <c r="D13184" s="11"/>
      <c r="E13184" s="11"/>
      <c r="F13184" s="11"/>
    </row>
    <row r="13186" spans="3:6" x14ac:dyDescent="0.3">
      <c r="C13186" s="10"/>
      <c r="D13186" s="11"/>
      <c r="E13186" s="11"/>
      <c r="F13186" s="11"/>
    </row>
    <row r="13188" spans="3:6" x14ac:dyDescent="0.3">
      <c r="C13188" s="10"/>
      <c r="D13188" s="11"/>
      <c r="E13188" s="11"/>
      <c r="F13188" s="11"/>
    </row>
    <row r="13190" spans="3:6" x14ac:dyDescent="0.3">
      <c r="C13190" s="10"/>
      <c r="D13190" s="11"/>
      <c r="E13190" s="11"/>
      <c r="F13190" s="11"/>
    </row>
    <row r="13192" spans="3:6" x14ac:dyDescent="0.3">
      <c r="C13192" s="10"/>
      <c r="D13192" s="11"/>
      <c r="E13192" s="11"/>
      <c r="F13192" s="11"/>
    </row>
    <row r="13194" spans="3:6" x14ac:dyDescent="0.3">
      <c r="C13194" s="10"/>
      <c r="D13194" s="11"/>
      <c r="E13194" s="11"/>
      <c r="F13194" s="11"/>
    </row>
    <row r="13196" spans="3:6" x14ac:dyDescent="0.3">
      <c r="C13196" s="10"/>
      <c r="D13196" s="11"/>
      <c r="E13196" s="11"/>
      <c r="F13196" s="11"/>
    </row>
    <row r="13198" spans="3:6" x14ac:dyDescent="0.3">
      <c r="C13198" s="10"/>
      <c r="D13198" s="11"/>
      <c r="E13198" s="11"/>
      <c r="F13198" s="11"/>
    </row>
    <row r="13200" spans="3:6" x14ac:dyDescent="0.3">
      <c r="C13200" s="10"/>
      <c r="D13200" s="11"/>
      <c r="E13200" s="11"/>
      <c r="F13200" s="11"/>
    </row>
    <row r="13202" spans="3:6" x14ac:dyDescent="0.3">
      <c r="C13202" s="10"/>
      <c r="D13202" s="11"/>
      <c r="E13202" s="11"/>
      <c r="F13202" s="11"/>
    </row>
    <row r="13204" spans="3:6" x14ac:dyDescent="0.3">
      <c r="C13204" s="10"/>
      <c r="D13204" s="11"/>
      <c r="E13204" s="11"/>
      <c r="F13204" s="11"/>
    </row>
    <row r="13206" spans="3:6" x14ac:dyDescent="0.3">
      <c r="C13206" s="10"/>
      <c r="D13206" s="11"/>
      <c r="E13206" s="11"/>
      <c r="F13206" s="11"/>
    </row>
    <row r="13208" spans="3:6" x14ac:dyDescent="0.3">
      <c r="C13208" s="10"/>
      <c r="D13208" s="11"/>
      <c r="E13208" s="11"/>
      <c r="F13208" s="11"/>
    </row>
    <row r="13210" spans="3:6" x14ac:dyDescent="0.3">
      <c r="C13210" s="10"/>
      <c r="D13210" s="11"/>
      <c r="E13210" s="11"/>
      <c r="F13210" s="11"/>
    </row>
    <row r="13212" spans="3:6" x14ac:dyDescent="0.3">
      <c r="C13212" s="10"/>
      <c r="D13212" s="11"/>
      <c r="E13212" s="11"/>
      <c r="F13212" s="11"/>
    </row>
    <row r="13214" spans="3:6" x14ac:dyDescent="0.3">
      <c r="C13214" s="10"/>
      <c r="D13214" s="11"/>
      <c r="E13214" s="11"/>
      <c r="F13214" s="11"/>
    </row>
    <row r="13216" spans="3:6" x14ac:dyDescent="0.3">
      <c r="C13216" s="10"/>
      <c r="D13216" s="11"/>
      <c r="E13216" s="11"/>
      <c r="F13216" s="11"/>
    </row>
    <row r="13218" spans="3:6" x14ac:dyDescent="0.3">
      <c r="C13218" s="10"/>
      <c r="D13218" s="11"/>
      <c r="E13218" s="11"/>
      <c r="F13218" s="11"/>
    </row>
    <row r="13220" spans="3:6" x14ac:dyDescent="0.3">
      <c r="C13220" s="10"/>
      <c r="D13220" s="11"/>
      <c r="E13220" s="11"/>
      <c r="F13220" s="11"/>
    </row>
    <row r="13222" spans="3:6" x14ac:dyDescent="0.3">
      <c r="C13222" s="10"/>
      <c r="D13222" s="11"/>
      <c r="E13222" s="11"/>
      <c r="F13222" s="11"/>
    </row>
    <row r="13224" spans="3:6" x14ac:dyDescent="0.3">
      <c r="C13224" s="10"/>
      <c r="D13224" s="11"/>
      <c r="E13224" s="11"/>
      <c r="F13224" s="11"/>
    </row>
    <row r="13226" spans="3:6" x14ac:dyDescent="0.3">
      <c r="C13226" s="10"/>
      <c r="D13226" s="11"/>
      <c r="E13226" s="11"/>
      <c r="F13226" s="11"/>
    </row>
    <row r="13228" spans="3:6" x14ac:dyDescent="0.3">
      <c r="C13228" s="10"/>
      <c r="D13228" s="11"/>
      <c r="E13228" s="11"/>
      <c r="F13228" s="11"/>
    </row>
    <row r="13230" spans="3:6" x14ac:dyDescent="0.3">
      <c r="C13230" s="10"/>
      <c r="D13230" s="11"/>
      <c r="E13230" s="11"/>
      <c r="F13230" s="11"/>
    </row>
    <row r="13232" spans="3:6" x14ac:dyDescent="0.3">
      <c r="C13232" s="10"/>
      <c r="D13232" s="11"/>
      <c r="E13232" s="11"/>
      <c r="F13232" s="11"/>
    </row>
    <row r="13234" spans="3:6" x14ac:dyDescent="0.3">
      <c r="C13234" s="10"/>
      <c r="D13234" s="11"/>
      <c r="E13234" s="11"/>
      <c r="F13234" s="11"/>
    </row>
    <row r="13236" spans="3:6" x14ac:dyDescent="0.3">
      <c r="C13236" s="10"/>
      <c r="D13236" s="11"/>
      <c r="E13236" s="11"/>
      <c r="F13236" s="11"/>
    </row>
    <row r="13238" spans="3:6" x14ac:dyDescent="0.3">
      <c r="C13238" s="10"/>
      <c r="D13238" s="11"/>
      <c r="E13238" s="11"/>
      <c r="F13238" s="11"/>
    </row>
    <row r="13240" spans="3:6" x14ac:dyDescent="0.3">
      <c r="C13240" s="10"/>
      <c r="D13240" s="11"/>
      <c r="E13240" s="11"/>
      <c r="F13240" s="11"/>
    </row>
    <row r="13242" spans="3:6" x14ac:dyDescent="0.3">
      <c r="C13242" s="10"/>
      <c r="D13242" s="11"/>
      <c r="E13242" s="11"/>
      <c r="F13242" s="11"/>
    </row>
    <row r="13244" spans="3:6" x14ac:dyDescent="0.3">
      <c r="C13244" s="10"/>
      <c r="D13244" s="11"/>
      <c r="E13244" s="11"/>
      <c r="F13244" s="11"/>
    </row>
    <row r="13246" spans="3:6" x14ac:dyDescent="0.3">
      <c r="C13246" s="10"/>
      <c r="D13246" s="11"/>
      <c r="E13246" s="11"/>
      <c r="F13246" s="11"/>
    </row>
    <row r="13248" spans="3:6" x14ac:dyDescent="0.3">
      <c r="C13248" s="10"/>
      <c r="D13248" s="11"/>
      <c r="E13248" s="11"/>
      <c r="F13248" s="11"/>
    </row>
    <row r="13250" spans="3:6" x14ac:dyDescent="0.3">
      <c r="C13250" s="10"/>
      <c r="D13250" s="11"/>
      <c r="E13250" s="11"/>
      <c r="F13250" s="11"/>
    </row>
    <row r="13252" spans="3:6" x14ac:dyDescent="0.3">
      <c r="C13252" s="10"/>
      <c r="D13252" s="11"/>
      <c r="E13252" s="11"/>
      <c r="F13252" s="11"/>
    </row>
    <row r="13254" spans="3:6" x14ac:dyDescent="0.3">
      <c r="C13254" s="10"/>
      <c r="D13254" s="11"/>
      <c r="E13254" s="11"/>
      <c r="F13254" s="11"/>
    </row>
    <row r="13256" spans="3:6" x14ac:dyDescent="0.3">
      <c r="C13256" s="10"/>
      <c r="D13256" s="11"/>
      <c r="E13256" s="11"/>
      <c r="F13256" s="11"/>
    </row>
    <row r="13258" spans="3:6" x14ac:dyDescent="0.3">
      <c r="C13258" s="10"/>
      <c r="D13258" s="11"/>
      <c r="E13258" s="11"/>
      <c r="F13258" s="11"/>
    </row>
    <row r="13260" spans="3:6" x14ac:dyDescent="0.3">
      <c r="C13260" s="10"/>
      <c r="D13260" s="11"/>
      <c r="E13260" s="11"/>
      <c r="F13260" s="11"/>
    </row>
    <row r="13262" spans="3:6" x14ac:dyDescent="0.3">
      <c r="C13262" s="10"/>
      <c r="D13262" s="11"/>
      <c r="E13262" s="11"/>
      <c r="F13262" s="11"/>
    </row>
    <row r="13264" spans="3:6" x14ac:dyDescent="0.3">
      <c r="C13264" s="10"/>
      <c r="D13264" s="11"/>
      <c r="E13264" s="11"/>
      <c r="F13264" s="11"/>
    </row>
    <row r="13266" spans="3:6" x14ac:dyDescent="0.3">
      <c r="C13266" s="10"/>
      <c r="D13266" s="11"/>
      <c r="E13266" s="11"/>
      <c r="F13266" s="11"/>
    </row>
    <row r="13268" spans="3:6" x14ac:dyDescent="0.3">
      <c r="C13268" s="10"/>
      <c r="D13268" s="11"/>
      <c r="E13268" s="11"/>
      <c r="F13268" s="11"/>
    </row>
    <row r="13270" spans="3:6" x14ac:dyDescent="0.3">
      <c r="C13270" s="10"/>
      <c r="D13270" s="11"/>
      <c r="E13270" s="11"/>
      <c r="F13270" s="11"/>
    </row>
    <row r="13272" spans="3:6" x14ac:dyDescent="0.3">
      <c r="C13272" s="10"/>
      <c r="D13272" s="11"/>
      <c r="E13272" s="11"/>
      <c r="F13272" s="11"/>
    </row>
    <row r="13274" spans="3:6" x14ac:dyDescent="0.3">
      <c r="C13274" s="10"/>
      <c r="D13274" s="11"/>
      <c r="E13274" s="11"/>
      <c r="F13274" s="11"/>
    </row>
    <row r="13276" spans="3:6" x14ac:dyDescent="0.3">
      <c r="C13276" s="10"/>
      <c r="D13276" s="11"/>
      <c r="E13276" s="11"/>
      <c r="F13276" s="11"/>
    </row>
    <row r="13278" spans="3:6" x14ac:dyDescent="0.3">
      <c r="C13278" s="10"/>
      <c r="D13278" s="11"/>
      <c r="E13278" s="11"/>
      <c r="F13278" s="11"/>
    </row>
    <row r="13280" spans="3:6" x14ac:dyDescent="0.3">
      <c r="C13280" s="10"/>
      <c r="D13280" s="11"/>
      <c r="E13280" s="11"/>
      <c r="F13280" s="11"/>
    </row>
    <row r="13282" spans="3:6" x14ac:dyDescent="0.3">
      <c r="C13282" s="10"/>
      <c r="D13282" s="11"/>
      <c r="E13282" s="11"/>
      <c r="F13282" s="11"/>
    </row>
    <row r="13284" spans="3:6" x14ac:dyDescent="0.3">
      <c r="C13284" s="10"/>
      <c r="D13284" s="11"/>
      <c r="E13284" s="11"/>
      <c r="F13284" s="11"/>
    </row>
    <row r="13286" spans="3:6" x14ac:dyDescent="0.3">
      <c r="C13286" s="10"/>
      <c r="D13286" s="11"/>
      <c r="E13286" s="11"/>
      <c r="F13286" s="11"/>
    </row>
    <row r="13288" spans="3:6" x14ac:dyDescent="0.3">
      <c r="C13288" s="10"/>
      <c r="D13288" s="11"/>
      <c r="E13288" s="11"/>
      <c r="F13288" s="11"/>
    </row>
    <row r="13290" spans="3:6" x14ac:dyDescent="0.3">
      <c r="C13290" s="10"/>
      <c r="D13290" s="11"/>
      <c r="E13290" s="11"/>
      <c r="F13290" s="11"/>
    </row>
    <row r="13292" spans="3:6" x14ac:dyDescent="0.3">
      <c r="C13292" s="10"/>
      <c r="D13292" s="11"/>
      <c r="E13292" s="11"/>
      <c r="F13292" s="11"/>
    </row>
    <row r="13294" spans="3:6" x14ac:dyDescent="0.3">
      <c r="C13294" s="10"/>
      <c r="D13294" s="11"/>
      <c r="E13294" s="11"/>
      <c r="F13294" s="11"/>
    </row>
    <row r="13296" spans="3:6" x14ac:dyDescent="0.3">
      <c r="C13296" s="10"/>
      <c r="D13296" s="11"/>
      <c r="E13296" s="11"/>
      <c r="F13296" s="11"/>
    </row>
    <row r="13298" spans="3:6" x14ac:dyDescent="0.3">
      <c r="C13298" s="10"/>
      <c r="D13298" s="11"/>
      <c r="E13298" s="11"/>
      <c r="F13298" s="11"/>
    </row>
    <row r="13300" spans="3:6" x14ac:dyDescent="0.3">
      <c r="C13300" s="10"/>
      <c r="D13300" s="11"/>
      <c r="E13300" s="11"/>
      <c r="F13300" s="11"/>
    </row>
    <row r="13302" spans="3:6" x14ac:dyDescent="0.3">
      <c r="C13302" s="10"/>
      <c r="D13302" s="11"/>
      <c r="E13302" s="11"/>
      <c r="F13302" s="11"/>
    </row>
    <row r="13304" spans="3:6" x14ac:dyDescent="0.3">
      <c r="C13304" s="10"/>
      <c r="D13304" s="11"/>
      <c r="E13304" s="11"/>
      <c r="F13304" s="11"/>
    </row>
    <row r="13306" spans="3:6" x14ac:dyDescent="0.3">
      <c r="C13306" s="10"/>
      <c r="D13306" s="11"/>
      <c r="E13306" s="11"/>
      <c r="F13306" s="11"/>
    </row>
    <row r="13308" spans="3:6" x14ac:dyDescent="0.3">
      <c r="C13308" s="10"/>
      <c r="D13308" s="11"/>
      <c r="E13308" s="11"/>
      <c r="F13308" s="11"/>
    </row>
    <row r="13310" spans="3:6" x14ac:dyDescent="0.3">
      <c r="C13310" s="10"/>
      <c r="D13310" s="11"/>
      <c r="E13310" s="11"/>
      <c r="F13310" s="11"/>
    </row>
    <row r="13312" spans="3:6" x14ac:dyDescent="0.3">
      <c r="C13312" s="10"/>
      <c r="D13312" s="11"/>
      <c r="E13312" s="11"/>
      <c r="F13312" s="11"/>
    </row>
    <row r="13314" spans="3:6" x14ac:dyDescent="0.3">
      <c r="C13314" s="10"/>
      <c r="D13314" s="11"/>
      <c r="E13314" s="11"/>
      <c r="F13314" s="11"/>
    </row>
    <row r="13316" spans="3:6" x14ac:dyDescent="0.3">
      <c r="C13316" s="10"/>
      <c r="D13316" s="11"/>
      <c r="E13316" s="11"/>
      <c r="F13316" s="11"/>
    </row>
    <row r="13318" spans="3:6" x14ac:dyDescent="0.3">
      <c r="C13318" s="10"/>
      <c r="D13318" s="11"/>
      <c r="E13318" s="11"/>
      <c r="F13318" s="11"/>
    </row>
    <row r="13320" spans="3:6" x14ac:dyDescent="0.3">
      <c r="C13320" s="10"/>
      <c r="D13320" s="11"/>
      <c r="E13320" s="11"/>
      <c r="F13320" s="11"/>
    </row>
    <row r="13322" spans="3:6" x14ac:dyDescent="0.3">
      <c r="C13322" s="10"/>
      <c r="D13322" s="11"/>
      <c r="E13322" s="11"/>
      <c r="F13322" s="11"/>
    </row>
    <row r="13324" spans="3:6" x14ac:dyDescent="0.3">
      <c r="C13324" s="10"/>
      <c r="D13324" s="11"/>
      <c r="E13324" s="11"/>
      <c r="F13324" s="11"/>
    </row>
    <row r="13326" spans="3:6" x14ac:dyDescent="0.3">
      <c r="C13326" s="10"/>
      <c r="D13326" s="11"/>
      <c r="E13326" s="11"/>
      <c r="F13326" s="11"/>
    </row>
    <row r="13328" spans="3:6" x14ac:dyDescent="0.3">
      <c r="C13328" s="10"/>
      <c r="D13328" s="11"/>
      <c r="E13328" s="11"/>
      <c r="F13328" s="11"/>
    </row>
    <row r="13330" spans="3:6" x14ac:dyDescent="0.3">
      <c r="C13330" s="10"/>
      <c r="D13330" s="11"/>
      <c r="E13330" s="11"/>
      <c r="F13330" s="11"/>
    </row>
    <row r="13332" spans="3:6" x14ac:dyDescent="0.3">
      <c r="C13332" s="10"/>
      <c r="D13332" s="11"/>
      <c r="E13332" s="11"/>
      <c r="F13332" s="11"/>
    </row>
    <row r="13334" spans="3:6" x14ac:dyDescent="0.3">
      <c r="C13334" s="10"/>
      <c r="D13334" s="11"/>
      <c r="E13334" s="11"/>
      <c r="F13334" s="11"/>
    </row>
    <row r="13336" spans="3:6" x14ac:dyDescent="0.3">
      <c r="C13336" s="10"/>
      <c r="D13336" s="11"/>
      <c r="E13336" s="11"/>
      <c r="F13336" s="11"/>
    </row>
    <row r="13338" spans="3:6" x14ac:dyDescent="0.3">
      <c r="C13338" s="10"/>
      <c r="D13338" s="11"/>
      <c r="E13338" s="11"/>
      <c r="F13338" s="11"/>
    </row>
    <row r="13340" spans="3:6" x14ac:dyDescent="0.3">
      <c r="C13340" s="10"/>
      <c r="D13340" s="11"/>
      <c r="E13340" s="11"/>
      <c r="F13340" s="11"/>
    </row>
    <row r="13342" spans="3:6" x14ac:dyDescent="0.3">
      <c r="C13342" s="10"/>
      <c r="D13342" s="11"/>
      <c r="E13342" s="11"/>
      <c r="F13342" s="11"/>
    </row>
    <row r="13344" spans="3:6" x14ac:dyDescent="0.3">
      <c r="C13344" s="10"/>
      <c r="D13344" s="11"/>
      <c r="E13344" s="11"/>
      <c r="F13344" s="11"/>
    </row>
    <row r="13346" spans="3:6" x14ac:dyDescent="0.3">
      <c r="C13346" s="10"/>
      <c r="D13346" s="11"/>
      <c r="E13346" s="11"/>
      <c r="F13346" s="11"/>
    </row>
    <row r="13348" spans="3:6" x14ac:dyDescent="0.3">
      <c r="C13348" s="10"/>
      <c r="D13348" s="11"/>
      <c r="E13348" s="11"/>
      <c r="F13348" s="11"/>
    </row>
    <row r="13350" spans="3:6" x14ac:dyDescent="0.3">
      <c r="C13350" s="10"/>
      <c r="D13350" s="11"/>
      <c r="E13350" s="11"/>
      <c r="F13350" s="11"/>
    </row>
    <row r="13352" spans="3:6" x14ac:dyDescent="0.3">
      <c r="C13352" s="10"/>
      <c r="D13352" s="11"/>
      <c r="E13352" s="11"/>
      <c r="F13352" s="11"/>
    </row>
    <row r="13354" spans="3:6" x14ac:dyDescent="0.3">
      <c r="C13354" s="10"/>
      <c r="D13354" s="11"/>
      <c r="E13354" s="11"/>
      <c r="F13354" s="11"/>
    </row>
    <row r="13356" spans="3:6" x14ac:dyDescent="0.3">
      <c r="C13356" s="10"/>
      <c r="D13356" s="11"/>
      <c r="E13356" s="11"/>
      <c r="F13356" s="11"/>
    </row>
    <row r="13358" spans="3:6" x14ac:dyDescent="0.3">
      <c r="C13358" s="10"/>
      <c r="D13358" s="11"/>
      <c r="E13358" s="11"/>
      <c r="F13358" s="11"/>
    </row>
    <row r="13360" spans="3:6" x14ac:dyDescent="0.3">
      <c r="C13360" s="10"/>
      <c r="D13360" s="11"/>
      <c r="E13360" s="11"/>
      <c r="F13360" s="11"/>
    </row>
    <row r="13362" spans="3:6" x14ac:dyDescent="0.3">
      <c r="C13362" s="10"/>
      <c r="D13362" s="11"/>
      <c r="E13362" s="11"/>
      <c r="F13362" s="11"/>
    </row>
    <row r="13364" spans="3:6" x14ac:dyDescent="0.3">
      <c r="C13364" s="10"/>
      <c r="D13364" s="11"/>
      <c r="E13364" s="11"/>
      <c r="F13364" s="11"/>
    </row>
    <row r="13366" spans="3:6" x14ac:dyDescent="0.3">
      <c r="C13366" s="10"/>
      <c r="D13366" s="11"/>
      <c r="E13366" s="11"/>
      <c r="F13366" s="11"/>
    </row>
    <row r="13368" spans="3:6" x14ac:dyDescent="0.3">
      <c r="C13368" s="10"/>
      <c r="D13368" s="11"/>
      <c r="E13368" s="11"/>
      <c r="F13368" s="11"/>
    </row>
    <row r="13370" spans="3:6" x14ac:dyDescent="0.3">
      <c r="C13370" s="10"/>
      <c r="D13370" s="11"/>
      <c r="E13370" s="11"/>
      <c r="F13370" s="11"/>
    </row>
    <row r="13372" spans="3:6" x14ac:dyDescent="0.3">
      <c r="C13372" s="10"/>
      <c r="D13372" s="11"/>
      <c r="E13372" s="11"/>
      <c r="F13372" s="11"/>
    </row>
    <row r="13374" spans="3:6" x14ac:dyDescent="0.3">
      <c r="C13374" s="10"/>
      <c r="D13374" s="11"/>
      <c r="E13374" s="11"/>
      <c r="F13374" s="11"/>
    </row>
    <row r="13376" spans="3:6" x14ac:dyDescent="0.3">
      <c r="C13376" s="10"/>
      <c r="D13376" s="11"/>
      <c r="E13376" s="11"/>
      <c r="F13376" s="11"/>
    </row>
    <row r="13378" spans="3:6" x14ac:dyDescent="0.3">
      <c r="C13378" s="10"/>
      <c r="D13378" s="11"/>
      <c r="E13378" s="11"/>
      <c r="F13378" s="11"/>
    </row>
    <row r="13380" spans="3:6" x14ac:dyDescent="0.3">
      <c r="C13380" s="10"/>
      <c r="D13380" s="11"/>
      <c r="E13380" s="11"/>
      <c r="F13380" s="11"/>
    </row>
    <row r="13382" spans="3:6" x14ac:dyDescent="0.3">
      <c r="C13382" s="10"/>
      <c r="D13382" s="11"/>
      <c r="E13382" s="11"/>
      <c r="F13382" s="11"/>
    </row>
    <row r="13384" spans="3:6" x14ac:dyDescent="0.3">
      <c r="C13384" s="10"/>
      <c r="D13384" s="11"/>
      <c r="E13384" s="11"/>
      <c r="F13384" s="11"/>
    </row>
    <row r="13386" spans="3:6" x14ac:dyDescent="0.3">
      <c r="C13386" s="10"/>
      <c r="D13386" s="11"/>
      <c r="E13386" s="11"/>
      <c r="F13386" s="11"/>
    </row>
    <row r="13388" spans="3:6" x14ac:dyDescent="0.3">
      <c r="C13388" s="10"/>
      <c r="D13388" s="11"/>
      <c r="E13388" s="11"/>
      <c r="F13388" s="11"/>
    </row>
    <row r="13390" spans="3:6" x14ac:dyDescent="0.3">
      <c r="C13390" s="10"/>
      <c r="D13390" s="11"/>
      <c r="E13390" s="11"/>
      <c r="F13390" s="11"/>
    </row>
    <row r="13392" spans="3:6" x14ac:dyDescent="0.3">
      <c r="C13392" s="10"/>
      <c r="D13392" s="11"/>
      <c r="E13392" s="11"/>
      <c r="F13392" s="11"/>
    </row>
    <row r="13394" spans="3:6" x14ac:dyDescent="0.3">
      <c r="C13394" s="10"/>
      <c r="D13394" s="11"/>
      <c r="E13394" s="11"/>
      <c r="F13394" s="11"/>
    </row>
    <row r="13396" spans="3:6" x14ac:dyDescent="0.3">
      <c r="C13396" s="10"/>
      <c r="D13396" s="11"/>
      <c r="E13396" s="11"/>
      <c r="F13396" s="11"/>
    </row>
    <row r="13398" spans="3:6" x14ac:dyDescent="0.3">
      <c r="C13398" s="10"/>
      <c r="D13398" s="11"/>
      <c r="E13398" s="11"/>
      <c r="F13398" s="11"/>
    </row>
    <row r="13400" spans="3:6" x14ac:dyDescent="0.3">
      <c r="C13400" s="10"/>
      <c r="D13400" s="11"/>
      <c r="E13400" s="11"/>
      <c r="F13400" s="11"/>
    </row>
    <row r="13402" spans="3:6" x14ac:dyDescent="0.3">
      <c r="C13402" s="10"/>
      <c r="D13402" s="11"/>
      <c r="E13402" s="11"/>
      <c r="F13402" s="11"/>
    </row>
    <row r="13404" spans="3:6" x14ac:dyDescent="0.3">
      <c r="C13404" s="10"/>
      <c r="D13404" s="11"/>
      <c r="E13404" s="11"/>
      <c r="F13404" s="11"/>
    </row>
    <row r="13406" spans="3:6" x14ac:dyDescent="0.3">
      <c r="C13406" s="10"/>
      <c r="D13406" s="11"/>
      <c r="E13406" s="11"/>
      <c r="F13406" s="11"/>
    </row>
    <row r="13408" spans="3:6" x14ac:dyDescent="0.3">
      <c r="C13408" s="10"/>
      <c r="D13408" s="11"/>
      <c r="E13408" s="11"/>
      <c r="F13408" s="11"/>
    </row>
    <row r="13410" spans="3:6" x14ac:dyDescent="0.3">
      <c r="C13410" s="10"/>
      <c r="D13410" s="11"/>
      <c r="E13410" s="11"/>
      <c r="F13410" s="11"/>
    </row>
    <row r="13412" spans="3:6" x14ac:dyDescent="0.3">
      <c r="C13412" s="10"/>
      <c r="D13412" s="11"/>
      <c r="E13412" s="11"/>
      <c r="F13412" s="11"/>
    </row>
    <row r="13414" spans="3:6" x14ac:dyDescent="0.3">
      <c r="C13414" s="10"/>
      <c r="D13414" s="11"/>
      <c r="E13414" s="11"/>
      <c r="F13414" s="11"/>
    </row>
    <row r="13416" spans="3:6" x14ac:dyDescent="0.3">
      <c r="C13416" s="10"/>
      <c r="D13416" s="11"/>
      <c r="E13416" s="11"/>
      <c r="F13416" s="11"/>
    </row>
    <row r="13418" spans="3:6" x14ac:dyDescent="0.3">
      <c r="C13418" s="10"/>
      <c r="D13418" s="11"/>
      <c r="E13418" s="11"/>
      <c r="F13418" s="11"/>
    </row>
    <row r="13420" spans="3:6" x14ac:dyDescent="0.3">
      <c r="C13420" s="10"/>
      <c r="D13420" s="11"/>
      <c r="E13420" s="11"/>
      <c r="F13420" s="11"/>
    </row>
    <row r="13422" spans="3:6" x14ac:dyDescent="0.3">
      <c r="C13422" s="10"/>
      <c r="D13422" s="11"/>
      <c r="E13422" s="11"/>
      <c r="F13422" s="11"/>
    </row>
    <row r="13424" spans="3:6" x14ac:dyDescent="0.3">
      <c r="C13424" s="10"/>
      <c r="D13424" s="11"/>
      <c r="E13424" s="11"/>
      <c r="F13424" s="11"/>
    </row>
    <row r="13426" spans="3:6" x14ac:dyDescent="0.3">
      <c r="C13426" s="10"/>
      <c r="D13426" s="11"/>
      <c r="E13426" s="11"/>
      <c r="F13426" s="11"/>
    </row>
    <row r="13428" spans="3:6" x14ac:dyDescent="0.3">
      <c r="C13428" s="10"/>
      <c r="D13428" s="11"/>
      <c r="E13428" s="11"/>
      <c r="F13428" s="11"/>
    </row>
    <row r="13430" spans="3:6" x14ac:dyDescent="0.3">
      <c r="C13430" s="10"/>
      <c r="D13430" s="11"/>
      <c r="E13430" s="11"/>
      <c r="F13430" s="11"/>
    </row>
    <row r="13432" spans="3:6" x14ac:dyDescent="0.3">
      <c r="C13432" s="10"/>
      <c r="D13432" s="11"/>
      <c r="E13432" s="11"/>
      <c r="F13432" s="11"/>
    </row>
    <row r="13434" spans="3:6" x14ac:dyDescent="0.3">
      <c r="C13434" s="10"/>
      <c r="D13434" s="11"/>
      <c r="E13434" s="11"/>
      <c r="F13434" s="11"/>
    </row>
    <row r="13436" spans="3:6" x14ac:dyDescent="0.3">
      <c r="C13436" s="10"/>
      <c r="D13436" s="11"/>
      <c r="E13436" s="11"/>
      <c r="F13436" s="11"/>
    </row>
    <row r="13438" spans="3:6" x14ac:dyDescent="0.3">
      <c r="C13438" s="10"/>
      <c r="D13438" s="11"/>
      <c r="E13438" s="11"/>
      <c r="F13438" s="11"/>
    </row>
    <row r="13440" spans="3:6" x14ac:dyDescent="0.3">
      <c r="C13440" s="10"/>
      <c r="D13440" s="11"/>
      <c r="E13440" s="11"/>
      <c r="F13440" s="11"/>
    </row>
    <row r="13442" spans="3:6" x14ac:dyDescent="0.3">
      <c r="C13442" s="10"/>
      <c r="D13442" s="11"/>
      <c r="E13442" s="11"/>
      <c r="F13442" s="11"/>
    </row>
    <row r="13444" spans="3:6" x14ac:dyDescent="0.3">
      <c r="C13444" s="10"/>
      <c r="D13444" s="11"/>
      <c r="E13444" s="11"/>
      <c r="F13444" s="11"/>
    </row>
    <row r="13446" spans="3:6" x14ac:dyDescent="0.3">
      <c r="C13446" s="10"/>
      <c r="D13446" s="11"/>
      <c r="E13446" s="11"/>
      <c r="F13446" s="11"/>
    </row>
    <row r="13448" spans="3:6" x14ac:dyDescent="0.3">
      <c r="C13448" s="10"/>
      <c r="D13448" s="11"/>
      <c r="E13448" s="11"/>
      <c r="F13448" s="11"/>
    </row>
    <row r="13450" spans="3:6" x14ac:dyDescent="0.3">
      <c r="C13450" s="10"/>
      <c r="D13450" s="11"/>
      <c r="E13450" s="11"/>
      <c r="F13450" s="11"/>
    </row>
    <row r="13452" spans="3:6" x14ac:dyDescent="0.3">
      <c r="C13452" s="10"/>
      <c r="D13452" s="11"/>
      <c r="E13452" s="11"/>
      <c r="F13452" s="11"/>
    </row>
    <row r="13454" spans="3:6" x14ac:dyDescent="0.3">
      <c r="C13454" s="10"/>
      <c r="D13454" s="11"/>
      <c r="E13454" s="11"/>
      <c r="F13454" s="11"/>
    </row>
    <row r="13456" spans="3:6" x14ac:dyDescent="0.3">
      <c r="C13456" s="10"/>
      <c r="D13456" s="11"/>
      <c r="E13456" s="11"/>
      <c r="F13456" s="11"/>
    </row>
    <row r="13458" spans="3:6" x14ac:dyDescent="0.3">
      <c r="C13458" s="10"/>
      <c r="D13458" s="11"/>
      <c r="E13458" s="11"/>
      <c r="F13458" s="11"/>
    </row>
    <row r="13460" spans="3:6" x14ac:dyDescent="0.3">
      <c r="C13460" s="10"/>
      <c r="D13460" s="11"/>
      <c r="E13460" s="11"/>
      <c r="F13460" s="11"/>
    </row>
    <row r="13462" spans="3:6" x14ac:dyDescent="0.3">
      <c r="C13462" s="10"/>
      <c r="D13462" s="11"/>
      <c r="E13462" s="11"/>
      <c r="F13462" s="11"/>
    </row>
    <row r="13464" spans="3:6" x14ac:dyDescent="0.3">
      <c r="C13464" s="10"/>
      <c r="D13464" s="11"/>
      <c r="E13464" s="11"/>
      <c r="F13464" s="11"/>
    </row>
    <row r="13466" spans="3:6" x14ac:dyDescent="0.3">
      <c r="C13466" s="10"/>
      <c r="D13466" s="11"/>
      <c r="E13466" s="11"/>
      <c r="F13466" s="11"/>
    </row>
    <row r="13468" spans="3:6" x14ac:dyDescent="0.3">
      <c r="C13468" s="10"/>
      <c r="D13468" s="11"/>
      <c r="E13468" s="11"/>
      <c r="F13468" s="11"/>
    </row>
    <row r="13470" spans="3:6" x14ac:dyDescent="0.3">
      <c r="C13470" s="10"/>
      <c r="D13470" s="11"/>
      <c r="E13470" s="11"/>
      <c r="F13470" s="11"/>
    </row>
    <row r="13472" spans="3:6" x14ac:dyDescent="0.3">
      <c r="C13472" s="10"/>
      <c r="D13472" s="11"/>
      <c r="E13472" s="11"/>
      <c r="F13472" s="11"/>
    </row>
    <row r="13474" spans="3:6" x14ac:dyDescent="0.3">
      <c r="C13474" s="10"/>
      <c r="D13474" s="11"/>
      <c r="E13474" s="11"/>
      <c r="F13474" s="11"/>
    </row>
    <row r="13476" spans="3:6" x14ac:dyDescent="0.3">
      <c r="C13476" s="10"/>
      <c r="D13476" s="11"/>
      <c r="E13476" s="11"/>
      <c r="F13476" s="11"/>
    </row>
    <row r="13478" spans="3:6" x14ac:dyDescent="0.3">
      <c r="C13478" s="10"/>
      <c r="D13478" s="11"/>
      <c r="E13478" s="11"/>
      <c r="F13478" s="11"/>
    </row>
    <row r="13480" spans="3:6" x14ac:dyDescent="0.3">
      <c r="C13480" s="10"/>
      <c r="D13480" s="11"/>
      <c r="E13480" s="11"/>
      <c r="F13480" s="11"/>
    </row>
    <row r="13482" spans="3:6" x14ac:dyDescent="0.3">
      <c r="C13482" s="10"/>
      <c r="D13482" s="11"/>
      <c r="E13482" s="11"/>
      <c r="F13482" s="11"/>
    </row>
    <row r="13484" spans="3:6" x14ac:dyDescent="0.3">
      <c r="C13484" s="10"/>
      <c r="D13484" s="11"/>
      <c r="E13484" s="11"/>
      <c r="F13484" s="11"/>
    </row>
    <row r="13486" spans="3:6" x14ac:dyDescent="0.3">
      <c r="C13486" s="10"/>
      <c r="D13486" s="11"/>
      <c r="E13486" s="11"/>
      <c r="F13486" s="11"/>
    </row>
    <row r="13488" spans="3:6" x14ac:dyDescent="0.3">
      <c r="C13488" s="10"/>
      <c r="D13488" s="11"/>
      <c r="E13488" s="11"/>
      <c r="F13488" s="11"/>
    </row>
    <row r="13490" spans="3:6" x14ac:dyDescent="0.3">
      <c r="C13490" s="10"/>
      <c r="D13490" s="11"/>
      <c r="E13490" s="11"/>
      <c r="F13490" s="11"/>
    </row>
    <row r="13492" spans="3:6" x14ac:dyDescent="0.3">
      <c r="C13492" s="10"/>
      <c r="D13492" s="11"/>
      <c r="E13492" s="11"/>
      <c r="F13492" s="11"/>
    </row>
    <row r="13494" spans="3:6" x14ac:dyDescent="0.3">
      <c r="C13494" s="10"/>
      <c r="D13494" s="11"/>
      <c r="E13494" s="11"/>
      <c r="F13494" s="11"/>
    </row>
    <row r="13496" spans="3:6" x14ac:dyDescent="0.3">
      <c r="C13496" s="10"/>
      <c r="D13496" s="11"/>
      <c r="E13496" s="11"/>
      <c r="F13496" s="11"/>
    </row>
    <row r="13498" spans="3:6" x14ac:dyDescent="0.3">
      <c r="C13498" s="10"/>
      <c r="D13498" s="11"/>
      <c r="E13498" s="11"/>
      <c r="F13498" s="11"/>
    </row>
    <row r="13500" spans="3:6" x14ac:dyDescent="0.3">
      <c r="C13500" s="10"/>
      <c r="D13500" s="11"/>
      <c r="E13500" s="11"/>
      <c r="F13500" s="11"/>
    </row>
    <row r="13502" spans="3:6" x14ac:dyDescent="0.3">
      <c r="C13502" s="10"/>
      <c r="D13502" s="11"/>
      <c r="E13502" s="11"/>
      <c r="F13502" s="11"/>
    </row>
    <row r="13504" spans="3:6" x14ac:dyDescent="0.3">
      <c r="C13504" s="10"/>
      <c r="D13504" s="11"/>
      <c r="E13504" s="11"/>
      <c r="F13504" s="11"/>
    </row>
    <row r="13506" spans="3:6" x14ac:dyDescent="0.3">
      <c r="C13506" s="10"/>
      <c r="D13506" s="11"/>
      <c r="E13506" s="11"/>
      <c r="F13506" s="11"/>
    </row>
    <row r="13508" spans="3:6" x14ac:dyDescent="0.3">
      <c r="C13508" s="10"/>
      <c r="D13508" s="11"/>
      <c r="E13508" s="11"/>
      <c r="F13508" s="11"/>
    </row>
    <row r="13510" spans="3:6" x14ac:dyDescent="0.3">
      <c r="C13510" s="10"/>
      <c r="D13510" s="11"/>
      <c r="E13510" s="11"/>
      <c r="F13510" s="11"/>
    </row>
    <row r="13512" spans="3:6" x14ac:dyDescent="0.3">
      <c r="C13512" s="10"/>
      <c r="D13512" s="11"/>
      <c r="E13512" s="11"/>
      <c r="F13512" s="11"/>
    </row>
    <row r="13514" spans="3:6" x14ac:dyDescent="0.3">
      <c r="C13514" s="10"/>
      <c r="D13514" s="11"/>
      <c r="E13514" s="11"/>
      <c r="F13514" s="11"/>
    </row>
    <row r="13516" spans="3:6" x14ac:dyDescent="0.3">
      <c r="C13516" s="10"/>
      <c r="D13516" s="11"/>
      <c r="E13516" s="11"/>
      <c r="F13516" s="11"/>
    </row>
    <row r="13518" spans="3:6" x14ac:dyDescent="0.3">
      <c r="C13518" s="10"/>
      <c r="D13518" s="11"/>
      <c r="E13518" s="11"/>
      <c r="F13518" s="11"/>
    </row>
    <row r="13520" spans="3:6" x14ac:dyDescent="0.3">
      <c r="C13520" s="10"/>
      <c r="D13520" s="11"/>
      <c r="E13520" s="11"/>
      <c r="F13520" s="11"/>
    </row>
    <row r="13522" spans="3:6" x14ac:dyDescent="0.3">
      <c r="C13522" s="10"/>
      <c r="D13522" s="11"/>
      <c r="E13522" s="11"/>
      <c r="F13522" s="11"/>
    </row>
    <row r="13524" spans="3:6" x14ac:dyDescent="0.3">
      <c r="C13524" s="10"/>
      <c r="D13524" s="11"/>
      <c r="E13524" s="11"/>
      <c r="F13524" s="11"/>
    </row>
    <row r="13526" spans="3:6" x14ac:dyDescent="0.3">
      <c r="C13526" s="10"/>
      <c r="D13526" s="11"/>
      <c r="E13526" s="11"/>
      <c r="F13526" s="11"/>
    </row>
    <row r="13528" spans="3:6" x14ac:dyDescent="0.3">
      <c r="C13528" s="10"/>
      <c r="D13528" s="11"/>
      <c r="E13528" s="11"/>
      <c r="F13528" s="11"/>
    </row>
    <row r="13530" spans="3:6" x14ac:dyDescent="0.3">
      <c r="C13530" s="10"/>
      <c r="D13530" s="11"/>
      <c r="E13530" s="11"/>
      <c r="F13530" s="11"/>
    </row>
    <row r="13532" spans="3:6" x14ac:dyDescent="0.3">
      <c r="C13532" s="10"/>
      <c r="D13532" s="11"/>
      <c r="E13532" s="11"/>
      <c r="F13532" s="11"/>
    </row>
    <row r="13534" spans="3:6" x14ac:dyDescent="0.3">
      <c r="C13534" s="10"/>
      <c r="D13534" s="11"/>
      <c r="E13534" s="11"/>
      <c r="F13534" s="11"/>
    </row>
    <row r="13536" spans="3:6" x14ac:dyDescent="0.3">
      <c r="C13536" s="10"/>
      <c r="D13536" s="11"/>
      <c r="E13536" s="11"/>
      <c r="F13536" s="11"/>
    </row>
    <row r="13538" spans="3:6" x14ac:dyDescent="0.3">
      <c r="C13538" s="10"/>
      <c r="D13538" s="11"/>
      <c r="E13538" s="11"/>
      <c r="F13538" s="11"/>
    </row>
    <row r="13540" spans="3:6" x14ac:dyDescent="0.3">
      <c r="C13540" s="10"/>
      <c r="D13540" s="11"/>
      <c r="E13540" s="11"/>
      <c r="F13540" s="11"/>
    </row>
    <row r="13542" spans="3:6" x14ac:dyDescent="0.3">
      <c r="C13542" s="10"/>
      <c r="D13542" s="11"/>
      <c r="E13542" s="11"/>
      <c r="F13542" s="11"/>
    </row>
    <row r="13544" spans="3:6" x14ac:dyDescent="0.3">
      <c r="C13544" s="10"/>
      <c r="D13544" s="11"/>
      <c r="E13544" s="11"/>
      <c r="F13544" s="11"/>
    </row>
    <row r="13546" spans="3:6" x14ac:dyDescent="0.3">
      <c r="C13546" s="10"/>
      <c r="D13546" s="11"/>
      <c r="E13546" s="11"/>
      <c r="F13546" s="11"/>
    </row>
    <row r="13548" spans="3:6" x14ac:dyDescent="0.3">
      <c r="C13548" s="10"/>
      <c r="D13548" s="11"/>
      <c r="E13548" s="11"/>
      <c r="F13548" s="11"/>
    </row>
    <row r="13550" spans="3:6" x14ac:dyDescent="0.3">
      <c r="C13550" s="10"/>
      <c r="D13550" s="11"/>
      <c r="E13550" s="11"/>
      <c r="F13550" s="11"/>
    </row>
    <row r="13552" spans="3:6" x14ac:dyDescent="0.3">
      <c r="C13552" s="10"/>
      <c r="D13552" s="11"/>
      <c r="E13552" s="11"/>
      <c r="F13552" s="11"/>
    </row>
    <row r="13554" spans="3:6" x14ac:dyDescent="0.3">
      <c r="C13554" s="10"/>
      <c r="D13554" s="11"/>
      <c r="E13554" s="11"/>
      <c r="F13554" s="11"/>
    </row>
    <row r="13556" spans="3:6" x14ac:dyDescent="0.3">
      <c r="C13556" s="10"/>
      <c r="D13556" s="11"/>
      <c r="E13556" s="11"/>
      <c r="F13556" s="11"/>
    </row>
    <row r="13558" spans="3:6" x14ac:dyDescent="0.3">
      <c r="C13558" s="10"/>
      <c r="D13558" s="11"/>
      <c r="E13558" s="11"/>
      <c r="F13558" s="11"/>
    </row>
    <row r="13560" spans="3:6" x14ac:dyDescent="0.3">
      <c r="C13560" s="10"/>
      <c r="D13560" s="11"/>
      <c r="E13560" s="11"/>
      <c r="F13560" s="11"/>
    </row>
    <row r="13562" spans="3:6" x14ac:dyDescent="0.3">
      <c r="C13562" s="10"/>
      <c r="D13562" s="11"/>
      <c r="E13562" s="11"/>
      <c r="F13562" s="11"/>
    </row>
    <row r="13564" spans="3:6" x14ac:dyDescent="0.3">
      <c r="C13564" s="10"/>
      <c r="D13564" s="11"/>
      <c r="E13564" s="11"/>
      <c r="F13564" s="11"/>
    </row>
    <row r="13566" spans="3:6" x14ac:dyDescent="0.3">
      <c r="C13566" s="10"/>
      <c r="D13566" s="11"/>
      <c r="E13566" s="11"/>
      <c r="F13566" s="11"/>
    </row>
    <row r="13568" spans="3:6" x14ac:dyDescent="0.3">
      <c r="C13568" s="10"/>
      <c r="D13568" s="11"/>
      <c r="E13568" s="11"/>
      <c r="F13568" s="11"/>
    </row>
    <row r="13570" spans="3:6" x14ac:dyDescent="0.3">
      <c r="C13570" s="10"/>
      <c r="D13570" s="11"/>
      <c r="E13570" s="11"/>
      <c r="F13570" s="11"/>
    </row>
    <row r="13572" spans="3:6" x14ac:dyDescent="0.3">
      <c r="C13572" s="10"/>
      <c r="D13572" s="11"/>
      <c r="E13572" s="11"/>
      <c r="F13572" s="11"/>
    </row>
    <row r="13574" spans="3:6" x14ac:dyDescent="0.3">
      <c r="C13574" s="10"/>
      <c r="D13574" s="11"/>
      <c r="E13574" s="11"/>
      <c r="F13574" s="11"/>
    </row>
    <row r="13576" spans="3:6" x14ac:dyDescent="0.3">
      <c r="C13576" s="10"/>
      <c r="D13576" s="11"/>
      <c r="E13576" s="11"/>
      <c r="F13576" s="11"/>
    </row>
    <row r="13578" spans="3:6" x14ac:dyDescent="0.3">
      <c r="C13578" s="10"/>
      <c r="D13578" s="11"/>
      <c r="E13578" s="11"/>
      <c r="F13578" s="11"/>
    </row>
    <row r="13580" spans="3:6" x14ac:dyDescent="0.3">
      <c r="C13580" s="10"/>
      <c r="D13580" s="11"/>
      <c r="E13580" s="11"/>
      <c r="F13580" s="11"/>
    </row>
    <row r="13582" spans="3:6" x14ac:dyDescent="0.3">
      <c r="C13582" s="10"/>
      <c r="D13582" s="11"/>
      <c r="E13582" s="11"/>
      <c r="F13582" s="11"/>
    </row>
    <row r="13584" spans="3:6" x14ac:dyDescent="0.3">
      <c r="C13584" s="10"/>
      <c r="D13584" s="11"/>
      <c r="E13584" s="11"/>
      <c r="F13584" s="11"/>
    </row>
    <row r="13586" spans="3:6" x14ac:dyDescent="0.3">
      <c r="C13586" s="10"/>
      <c r="D13586" s="11"/>
      <c r="E13586" s="11"/>
      <c r="F13586" s="11"/>
    </row>
    <row r="13588" spans="3:6" x14ac:dyDescent="0.3">
      <c r="C13588" s="10"/>
      <c r="D13588" s="11"/>
      <c r="E13588" s="11"/>
      <c r="F13588" s="11"/>
    </row>
    <row r="13590" spans="3:6" x14ac:dyDescent="0.3">
      <c r="C13590" s="10"/>
      <c r="D13590" s="11"/>
      <c r="E13590" s="11"/>
      <c r="F13590" s="11"/>
    </row>
    <row r="13592" spans="3:6" x14ac:dyDescent="0.3">
      <c r="C13592" s="10"/>
      <c r="D13592" s="11"/>
      <c r="E13592" s="11"/>
      <c r="F13592" s="11"/>
    </row>
    <row r="13594" spans="3:6" x14ac:dyDescent="0.3">
      <c r="C13594" s="10"/>
      <c r="D13594" s="11"/>
      <c r="E13594" s="11"/>
      <c r="F13594" s="11"/>
    </row>
    <row r="13596" spans="3:6" x14ac:dyDescent="0.3">
      <c r="C13596" s="10"/>
      <c r="D13596" s="11"/>
      <c r="E13596" s="11"/>
      <c r="F13596" s="11"/>
    </row>
    <row r="13598" spans="3:6" x14ac:dyDescent="0.3">
      <c r="C13598" s="10"/>
      <c r="D13598" s="11"/>
      <c r="E13598" s="11"/>
      <c r="F13598" s="11"/>
    </row>
    <row r="13600" spans="3:6" x14ac:dyDescent="0.3">
      <c r="C13600" s="10"/>
      <c r="D13600" s="11"/>
      <c r="E13600" s="11"/>
      <c r="F13600" s="11"/>
    </row>
    <row r="13602" spans="3:6" x14ac:dyDescent="0.3">
      <c r="C13602" s="10"/>
      <c r="D13602" s="11"/>
      <c r="E13602" s="11"/>
      <c r="F13602" s="11"/>
    </row>
    <row r="13604" spans="3:6" x14ac:dyDescent="0.3">
      <c r="C13604" s="10"/>
      <c r="D13604" s="11"/>
      <c r="E13604" s="11"/>
      <c r="F13604" s="11"/>
    </row>
    <row r="13606" spans="3:6" x14ac:dyDescent="0.3">
      <c r="C13606" s="10"/>
      <c r="D13606" s="11"/>
      <c r="E13606" s="11"/>
      <c r="F13606" s="11"/>
    </row>
    <row r="13608" spans="3:6" x14ac:dyDescent="0.3">
      <c r="C13608" s="10"/>
      <c r="D13608" s="11"/>
      <c r="E13608" s="11"/>
      <c r="F13608" s="11"/>
    </row>
    <row r="13610" spans="3:6" x14ac:dyDescent="0.3">
      <c r="C13610" s="10"/>
      <c r="D13610" s="11"/>
      <c r="E13610" s="11"/>
      <c r="F13610" s="11"/>
    </row>
    <row r="13612" spans="3:6" x14ac:dyDescent="0.3">
      <c r="C13612" s="10"/>
      <c r="D13612" s="11"/>
      <c r="E13612" s="11"/>
      <c r="F13612" s="11"/>
    </row>
    <row r="13614" spans="3:6" x14ac:dyDescent="0.3">
      <c r="C13614" s="10"/>
      <c r="D13614" s="11"/>
      <c r="E13614" s="11"/>
      <c r="F13614" s="11"/>
    </row>
    <row r="13616" spans="3:6" x14ac:dyDescent="0.3">
      <c r="C13616" s="10"/>
      <c r="D13616" s="11"/>
      <c r="E13616" s="11"/>
      <c r="F13616" s="11"/>
    </row>
    <row r="13618" spans="3:6" x14ac:dyDescent="0.3">
      <c r="C13618" s="10"/>
      <c r="D13618" s="11"/>
      <c r="E13618" s="11"/>
      <c r="F13618" s="11"/>
    </row>
    <row r="13620" spans="3:6" x14ac:dyDescent="0.3">
      <c r="C13620" s="10"/>
      <c r="D13620" s="11"/>
      <c r="E13620" s="11"/>
      <c r="F13620" s="11"/>
    </row>
    <row r="13622" spans="3:6" x14ac:dyDescent="0.3">
      <c r="C13622" s="10"/>
      <c r="D13622" s="11"/>
      <c r="E13622" s="11"/>
      <c r="F13622" s="11"/>
    </row>
    <row r="13624" spans="3:6" x14ac:dyDescent="0.3">
      <c r="C13624" s="10"/>
      <c r="D13624" s="11"/>
      <c r="E13624" s="11"/>
      <c r="F13624" s="11"/>
    </row>
    <row r="13626" spans="3:6" x14ac:dyDescent="0.3">
      <c r="C13626" s="10"/>
      <c r="D13626" s="11"/>
      <c r="E13626" s="11"/>
      <c r="F13626" s="11"/>
    </row>
    <row r="13628" spans="3:6" x14ac:dyDescent="0.3">
      <c r="C13628" s="10"/>
      <c r="D13628" s="11"/>
      <c r="E13628" s="11"/>
      <c r="F13628" s="11"/>
    </row>
    <row r="13630" spans="3:6" x14ac:dyDescent="0.3">
      <c r="C13630" s="10"/>
      <c r="D13630" s="11"/>
      <c r="E13630" s="11"/>
      <c r="F13630" s="11"/>
    </row>
    <row r="13632" spans="3:6" x14ac:dyDescent="0.3">
      <c r="C13632" s="10"/>
      <c r="D13632" s="11"/>
      <c r="E13632" s="11"/>
      <c r="F13632" s="11"/>
    </row>
    <row r="13634" spans="3:6" x14ac:dyDescent="0.3">
      <c r="C13634" s="10"/>
      <c r="D13634" s="11"/>
      <c r="E13634" s="11"/>
      <c r="F13634" s="11"/>
    </row>
    <row r="13636" spans="3:6" x14ac:dyDescent="0.3">
      <c r="C13636" s="10"/>
      <c r="D13636" s="11"/>
      <c r="E13636" s="11"/>
      <c r="F13636" s="11"/>
    </row>
    <row r="13638" spans="3:6" x14ac:dyDescent="0.3">
      <c r="C13638" s="10"/>
      <c r="D13638" s="11"/>
      <c r="E13638" s="11"/>
      <c r="F13638" s="11"/>
    </row>
    <row r="13640" spans="3:6" x14ac:dyDescent="0.3">
      <c r="C13640" s="10"/>
      <c r="D13640" s="11"/>
      <c r="E13640" s="11"/>
      <c r="F13640" s="11"/>
    </row>
    <row r="13642" spans="3:6" x14ac:dyDescent="0.3">
      <c r="C13642" s="10"/>
      <c r="D13642" s="11"/>
      <c r="E13642" s="11"/>
      <c r="F13642" s="11"/>
    </row>
    <row r="13644" spans="3:6" x14ac:dyDescent="0.3">
      <c r="C13644" s="10"/>
      <c r="D13644" s="11"/>
      <c r="E13644" s="11"/>
      <c r="F13644" s="11"/>
    </row>
    <row r="13646" spans="3:6" x14ac:dyDescent="0.3">
      <c r="C13646" s="10"/>
      <c r="D13646" s="11"/>
      <c r="E13646" s="11"/>
      <c r="F13646" s="11"/>
    </row>
    <row r="13648" spans="3:6" x14ac:dyDescent="0.3">
      <c r="C13648" s="10"/>
      <c r="D13648" s="11"/>
      <c r="E13648" s="11"/>
      <c r="F13648" s="11"/>
    </row>
    <row r="13650" spans="3:6" x14ac:dyDescent="0.3">
      <c r="C13650" s="10"/>
      <c r="D13650" s="11"/>
      <c r="E13650" s="11"/>
      <c r="F13650" s="11"/>
    </row>
    <row r="13652" spans="3:6" x14ac:dyDescent="0.3">
      <c r="C13652" s="10"/>
      <c r="D13652" s="11"/>
      <c r="E13652" s="11"/>
      <c r="F13652" s="11"/>
    </row>
    <row r="13654" spans="3:6" x14ac:dyDescent="0.3">
      <c r="C13654" s="10"/>
      <c r="D13654" s="11"/>
      <c r="E13654" s="11"/>
      <c r="F13654" s="11"/>
    </row>
    <row r="13656" spans="3:6" x14ac:dyDescent="0.3">
      <c r="C13656" s="10"/>
      <c r="D13656" s="11"/>
      <c r="E13656" s="11"/>
      <c r="F13656" s="11"/>
    </row>
    <row r="13658" spans="3:6" x14ac:dyDescent="0.3">
      <c r="C13658" s="10"/>
      <c r="D13658" s="11"/>
      <c r="E13658" s="11"/>
      <c r="F13658" s="11"/>
    </row>
    <row r="13660" spans="3:6" x14ac:dyDescent="0.3">
      <c r="C13660" s="10"/>
      <c r="D13660" s="11"/>
      <c r="E13660" s="11"/>
      <c r="F13660" s="11"/>
    </row>
    <row r="13662" spans="3:6" x14ac:dyDescent="0.3">
      <c r="C13662" s="10"/>
      <c r="D13662" s="11"/>
      <c r="E13662" s="11"/>
      <c r="F13662" s="11"/>
    </row>
    <row r="13664" spans="3:6" x14ac:dyDescent="0.3">
      <c r="C13664" s="10"/>
      <c r="D13664" s="11"/>
      <c r="E13664" s="11"/>
      <c r="F13664" s="11"/>
    </row>
    <row r="13666" spans="3:6" x14ac:dyDescent="0.3">
      <c r="C13666" s="10"/>
      <c r="D13666" s="11"/>
      <c r="E13666" s="11"/>
      <c r="F13666" s="11"/>
    </row>
    <row r="13668" spans="3:6" x14ac:dyDescent="0.3">
      <c r="C13668" s="10"/>
      <c r="D13668" s="11"/>
      <c r="E13668" s="11"/>
      <c r="F13668" s="11"/>
    </row>
    <row r="13670" spans="3:6" x14ac:dyDescent="0.3">
      <c r="C13670" s="10"/>
      <c r="D13670" s="11"/>
      <c r="E13670" s="11"/>
      <c r="F13670" s="11"/>
    </row>
    <row r="13672" spans="3:6" x14ac:dyDescent="0.3">
      <c r="C13672" s="10"/>
      <c r="D13672" s="11"/>
      <c r="E13672" s="11"/>
      <c r="F13672" s="11"/>
    </row>
    <row r="13674" spans="3:6" x14ac:dyDescent="0.3">
      <c r="C13674" s="10"/>
      <c r="D13674" s="11"/>
      <c r="E13674" s="11"/>
      <c r="F13674" s="11"/>
    </row>
    <row r="13676" spans="3:6" x14ac:dyDescent="0.3">
      <c r="C13676" s="10"/>
      <c r="D13676" s="11"/>
      <c r="E13676" s="11"/>
      <c r="F13676" s="11"/>
    </row>
    <row r="13678" spans="3:6" x14ac:dyDescent="0.3">
      <c r="C13678" s="10"/>
      <c r="D13678" s="11"/>
      <c r="E13678" s="11"/>
      <c r="F13678" s="11"/>
    </row>
    <row r="13680" spans="3:6" x14ac:dyDescent="0.3">
      <c r="C13680" s="10"/>
      <c r="D13680" s="11"/>
      <c r="E13680" s="11"/>
      <c r="F13680" s="11"/>
    </row>
    <row r="13682" spans="3:6" x14ac:dyDescent="0.3">
      <c r="C13682" s="10"/>
      <c r="D13682" s="11"/>
      <c r="E13682" s="11"/>
      <c r="F13682" s="11"/>
    </row>
    <row r="13684" spans="3:6" x14ac:dyDescent="0.3">
      <c r="C13684" s="10"/>
      <c r="D13684" s="11"/>
      <c r="E13684" s="11"/>
      <c r="F13684" s="11"/>
    </row>
    <row r="13686" spans="3:6" x14ac:dyDescent="0.3">
      <c r="C13686" s="10"/>
      <c r="D13686" s="11"/>
      <c r="E13686" s="11"/>
      <c r="F13686" s="11"/>
    </row>
    <row r="13688" spans="3:6" x14ac:dyDescent="0.3">
      <c r="C13688" s="10"/>
      <c r="D13688" s="11"/>
      <c r="E13688" s="11"/>
      <c r="F13688" s="11"/>
    </row>
    <row r="13690" spans="3:6" x14ac:dyDescent="0.3">
      <c r="C13690" s="10"/>
      <c r="D13690" s="11"/>
      <c r="E13690" s="11"/>
      <c r="F13690" s="11"/>
    </row>
    <row r="13692" spans="3:6" x14ac:dyDescent="0.3">
      <c r="C13692" s="10"/>
      <c r="D13692" s="11"/>
      <c r="E13692" s="11"/>
      <c r="F13692" s="11"/>
    </row>
    <row r="13694" spans="3:6" x14ac:dyDescent="0.3">
      <c r="C13694" s="10"/>
      <c r="D13694" s="11"/>
      <c r="E13694" s="11"/>
      <c r="F13694" s="11"/>
    </row>
    <row r="13696" spans="3:6" x14ac:dyDescent="0.3">
      <c r="C13696" s="10"/>
      <c r="D13696" s="11"/>
      <c r="E13696" s="11"/>
      <c r="F13696" s="11"/>
    </row>
    <row r="13698" spans="3:6" x14ac:dyDescent="0.3">
      <c r="C13698" s="10"/>
      <c r="D13698" s="11"/>
      <c r="E13698" s="11"/>
      <c r="F13698" s="11"/>
    </row>
    <row r="13700" spans="3:6" x14ac:dyDescent="0.3">
      <c r="C13700" s="10"/>
      <c r="D13700" s="11"/>
      <c r="E13700" s="11"/>
      <c r="F13700" s="11"/>
    </row>
    <row r="13702" spans="3:6" x14ac:dyDescent="0.3">
      <c r="C13702" s="10"/>
      <c r="D13702" s="11"/>
      <c r="E13702" s="11"/>
      <c r="F13702" s="11"/>
    </row>
    <row r="13704" spans="3:6" x14ac:dyDescent="0.3">
      <c r="C13704" s="10"/>
      <c r="D13704" s="11"/>
      <c r="E13704" s="11"/>
      <c r="F13704" s="11"/>
    </row>
    <row r="13706" spans="3:6" x14ac:dyDescent="0.3">
      <c r="C13706" s="10"/>
      <c r="D13706" s="11"/>
      <c r="E13706" s="11"/>
      <c r="F13706" s="11"/>
    </row>
    <row r="13708" spans="3:6" x14ac:dyDescent="0.3">
      <c r="C13708" s="10"/>
      <c r="D13708" s="11"/>
      <c r="E13708" s="11"/>
      <c r="F13708" s="11"/>
    </row>
    <row r="13710" spans="3:6" x14ac:dyDescent="0.3">
      <c r="C13710" s="10"/>
      <c r="D13710" s="11"/>
      <c r="E13710" s="11"/>
      <c r="F13710" s="11"/>
    </row>
    <row r="13712" spans="3:6" x14ac:dyDescent="0.3">
      <c r="C13712" s="10"/>
      <c r="D13712" s="11"/>
      <c r="E13712" s="11"/>
      <c r="F13712" s="11"/>
    </row>
    <row r="13714" spans="3:6" x14ac:dyDescent="0.3">
      <c r="C13714" s="10"/>
      <c r="D13714" s="11"/>
      <c r="E13714" s="11"/>
      <c r="F13714" s="11"/>
    </row>
    <row r="13716" spans="3:6" x14ac:dyDescent="0.3">
      <c r="C13716" s="10"/>
      <c r="D13716" s="11"/>
      <c r="E13716" s="11"/>
      <c r="F13716" s="11"/>
    </row>
    <row r="13718" spans="3:6" x14ac:dyDescent="0.3">
      <c r="C13718" s="10"/>
      <c r="D13718" s="11"/>
      <c r="E13718" s="11"/>
      <c r="F13718" s="11"/>
    </row>
    <row r="13720" spans="3:6" x14ac:dyDescent="0.3">
      <c r="C13720" s="10"/>
      <c r="D13720" s="11"/>
      <c r="E13720" s="11"/>
      <c r="F13720" s="11"/>
    </row>
    <row r="13722" spans="3:6" x14ac:dyDescent="0.3">
      <c r="C13722" s="10"/>
      <c r="D13722" s="11"/>
      <c r="E13722" s="11"/>
      <c r="F13722" s="11"/>
    </row>
    <row r="13724" spans="3:6" x14ac:dyDescent="0.3">
      <c r="C13724" s="10"/>
      <c r="D13724" s="11"/>
      <c r="E13724" s="11"/>
      <c r="F13724" s="11"/>
    </row>
    <row r="13726" spans="3:6" x14ac:dyDescent="0.3">
      <c r="C13726" s="10"/>
      <c r="D13726" s="11"/>
      <c r="E13726" s="11"/>
      <c r="F13726" s="11"/>
    </row>
    <row r="13728" spans="3:6" x14ac:dyDescent="0.3">
      <c r="C13728" s="10"/>
      <c r="D13728" s="11"/>
      <c r="E13728" s="11"/>
      <c r="F13728" s="11"/>
    </row>
    <row r="13730" spans="3:6" x14ac:dyDescent="0.3">
      <c r="C13730" s="10"/>
      <c r="D13730" s="11"/>
      <c r="E13730" s="11"/>
      <c r="F13730" s="11"/>
    </row>
    <row r="13732" spans="3:6" x14ac:dyDescent="0.3">
      <c r="C13732" s="10"/>
      <c r="D13732" s="11"/>
      <c r="E13732" s="11"/>
      <c r="F13732" s="11"/>
    </row>
    <row r="13734" spans="3:6" x14ac:dyDescent="0.3">
      <c r="C13734" s="10"/>
      <c r="D13734" s="11"/>
      <c r="E13734" s="11"/>
      <c r="F13734" s="11"/>
    </row>
    <row r="13736" spans="3:6" x14ac:dyDescent="0.3">
      <c r="C13736" s="10"/>
      <c r="D13736" s="11"/>
      <c r="E13736" s="11"/>
      <c r="F13736" s="11"/>
    </row>
    <row r="13738" spans="3:6" x14ac:dyDescent="0.3">
      <c r="C13738" s="10"/>
      <c r="D13738" s="11"/>
      <c r="E13738" s="11"/>
      <c r="F13738" s="11"/>
    </row>
    <row r="13740" spans="3:6" x14ac:dyDescent="0.3">
      <c r="C13740" s="10"/>
      <c r="D13740" s="11"/>
      <c r="E13740" s="11"/>
      <c r="F13740" s="11"/>
    </row>
    <row r="13742" spans="3:6" x14ac:dyDescent="0.3">
      <c r="C13742" s="10"/>
      <c r="D13742" s="11"/>
      <c r="E13742" s="11"/>
      <c r="F13742" s="11"/>
    </row>
    <row r="13744" spans="3:6" x14ac:dyDescent="0.3">
      <c r="C13744" s="10"/>
      <c r="D13744" s="11"/>
      <c r="E13744" s="11"/>
      <c r="F13744" s="11"/>
    </row>
    <row r="13746" spans="3:6" x14ac:dyDescent="0.3">
      <c r="C13746" s="10"/>
      <c r="D13746" s="11"/>
      <c r="E13746" s="11"/>
      <c r="F13746" s="11"/>
    </row>
    <row r="13748" spans="3:6" x14ac:dyDescent="0.3">
      <c r="C13748" s="10"/>
      <c r="D13748" s="11"/>
      <c r="E13748" s="11"/>
      <c r="F13748" s="11"/>
    </row>
    <row r="13750" spans="3:6" x14ac:dyDescent="0.3">
      <c r="C13750" s="10"/>
      <c r="D13750" s="11"/>
      <c r="E13750" s="11"/>
      <c r="F13750" s="11"/>
    </row>
    <row r="13752" spans="3:6" x14ac:dyDescent="0.3">
      <c r="C13752" s="10"/>
      <c r="D13752" s="11"/>
      <c r="E13752" s="11"/>
      <c r="F13752" s="11"/>
    </row>
    <row r="13754" spans="3:6" x14ac:dyDescent="0.3">
      <c r="C13754" s="10"/>
      <c r="D13754" s="11"/>
      <c r="E13754" s="11"/>
      <c r="F13754" s="11"/>
    </row>
    <row r="13756" spans="3:6" x14ac:dyDescent="0.3">
      <c r="C13756" s="10"/>
      <c r="D13756" s="11"/>
      <c r="E13756" s="11"/>
      <c r="F13756" s="11"/>
    </row>
    <row r="13758" spans="3:6" x14ac:dyDescent="0.3">
      <c r="C13758" s="10"/>
      <c r="D13758" s="11"/>
      <c r="E13758" s="11"/>
      <c r="F13758" s="11"/>
    </row>
    <row r="13760" spans="3:6" x14ac:dyDescent="0.3">
      <c r="C13760" s="10"/>
      <c r="D13760" s="11"/>
      <c r="E13760" s="11"/>
      <c r="F13760" s="11"/>
    </row>
    <row r="13762" spans="3:6" x14ac:dyDescent="0.3">
      <c r="C13762" s="10"/>
      <c r="D13762" s="11"/>
      <c r="E13762" s="11"/>
      <c r="F13762" s="11"/>
    </row>
    <row r="13764" spans="3:6" x14ac:dyDescent="0.3">
      <c r="C13764" s="10"/>
      <c r="D13764" s="11"/>
      <c r="E13764" s="11"/>
      <c r="F13764" s="11"/>
    </row>
    <row r="13766" spans="3:6" x14ac:dyDescent="0.3">
      <c r="C13766" s="10"/>
      <c r="D13766" s="11"/>
      <c r="E13766" s="11"/>
      <c r="F13766" s="11"/>
    </row>
    <row r="13768" spans="3:6" x14ac:dyDescent="0.3">
      <c r="C13768" s="10"/>
      <c r="D13768" s="11"/>
      <c r="E13768" s="11"/>
      <c r="F13768" s="11"/>
    </row>
    <row r="13770" spans="3:6" x14ac:dyDescent="0.3">
      <c r="C13770" s="10"/>
      <c r="D13770" s="11"/>
      <c r="E13770" s="11"/>
      <c r="F13770" s="11"/>
    </row>
    <row r="13772" spans="3:6" x14ac:dyDescent="0.3">
      <c r="C13772" s="10"/>
      <c r="D13772" s="11"/>
      <c r="E13772" s="11"/>
      <c r="F13772" s="11"/>
    </row>
    <row r="13774" spans="3:6" x14ac:dyDescent="0.3">
      <c r="C13774" s="10"/>
      <c r="D13774" s="11"/>
      <c r="E13774" s="11"/>
      <c r="F13774" s="11"/>
    </row>
    <row r="13776" spans="3:6" x14ac:dyDescent="0.3">
      <c r="C13776" s="10"/>
      <c r="D13776" s="11"/>
      <c r="E13776" s="11"/>
      <c r="F13776" s="11"/>
    </row>
    <row r="13778" spans="3:6" x14ac:dyDescent="0.3">
      <c r="C13778" s="10"/>
      <c r="D13778" s="11"/>
      <c r="E13778" s="11"/>
      <c r="F13778" s="11"/>
    </row>
    <row r="13780" spans="3:6" x14ac:dyDescent="0.3">
      <c r="C13780" s="10"/>
      <c r="D13780" s="11"/>
      <c r="E13780" s="11"/>
      <c r="F13780" s="11"/>
    </row>
    <row r="13782" spans="3:6" x14ac:dyDescent="0.3">
      <c r="C13782" s="10"/>
      <c r="D13782" s="11"/>
      <c r="E13782" s="11"/>
      <c r="F13782" s="11"/>
    </row>
    <row r="13784" spans="3:6" x14ac:dyDescent="0.3">
      <c r="C13784" s="10"/>
      <c r="D13784" s="11"/>
      <c r="E13784" s="11"/>
      <c r="F13784" s="11"/>
    </row>
    <row r="13786" spans="3:6" x14ac:dyDescent="0.3">
      <c r="C13786" s="10"/>
      <c r="D13786" s="11"/>
      <c r="E13786" s="11"/>
      <c r="F13786" s="11"/>
    </row>
    <row r="13788" spans="3:6" x14ac:dyDescent="0.3">
      <c r="C13788" s="10"/>
      <c r="D13788" s="11"/>
      <c r="E13788" s="11"/>
      <c r="F13788" s="11"/>
    </row>
    <row r="13790" spans="3:6" x14ac:dyDescent="0.3">
      <c r="C13790" s="10"/>
      <c r="D13790" s="11"/>
      <c r="E13790" s="11"/>
      <c r="F13790" s="11"/>
    </row>
    <row r="13792" spans="3:6" x14ac:dyDescent="0.3">
      <c r="C13792" s="10"/>
      <c r="D13792" s="11"/>
      <c r="E13792" s="11"/>
      <c r="F13792" s="11"/>
    </row>
    <row r="13794" spans="3:6" x14ac:dyDescent="0.3">
      <c r="C13794" s="10"/>
      <c r="D13794" s="11"/>
      <c r="E13794" s="11"/>
      <c r="F13794" s="11"/>
    </row>
    <row r="13796" spans="3:6" x14ac:dyDescent="0.3">
      <c r="C13796" s="10"/>
      <c r="D13796" s="11"/>
      <c r="E13796" s="11"/>
      <c r="F13796" s="11"/>
    </row>
    <row r="13798" spans="3:6" x14ac:dyDescent="0.3">
      <c r="C13798" s="10"/>
      <c r="D13798" s="11"/>
      <c r="E13798" s="11"/>
      <c r="F13798" s="11"/>
    </row>
    <row r="13800" spans="3:6" x14ac:dyDescent="0.3">
      <c r="C13800" s="10"/>
      <c r="D13800" s="11"/>
      <c r="E13800" s="11"/>
      <c r="F13800" s="11"/>
    </row>
    <row r="13802" spans="3:6" x14ac:dyDescent="0.3">
      <c r="C13802" s="10"/>
      <c r="D13802" s="11"/>
      <c r="E13802" s="11"/>
      <c r="F13802" s="11"/>
    </row>
    <row r="13804" spans="3:6" x14ac:dyDescent="0.3">
      <c r="C13804" s="10"/>
      <c r="D13804" s="11"/>
      <c r="E13804" s="11"/>
      <c r="F13804" s="11"/>
    </row>
    <row r="13806" spans="3:6" x14ac:dyDescent="0.3">
      <c r="C13806" s="10"/>
      <c r="D13806" s="11"/>
      <c r="E13806" s="11"/>
      <c r="F13806" s="11"/>
    </row>
    <row r="13808" spans="3:6" x14ac:dyDescent="0.3">
      <c r="C13808" s="10"/>
      <c r="D13808" s="11"/>
      <c r="E13808" s="11"/>
      <c r="F13808" s="11"/>
    </row>
    <row r="13810" spans="3:6" x14ac:dyDescent="0.3">
      <c r="C13810" s="10"/>
      <c r="D13810" s="11"/>
      <c r="E13810" s="11"/>
      <c r="F13810" s="11"/>
    </row>
    <row r="13812" spans="3:6" x14ac:dyDescent="0.3">
      <c r="C13812" s="10"/>
      <c r="D13812" s="11"/>
      <c r="E13812" s="11"/>
      <c r="F13812" s="11"/>
    </row>
    <row r="13814" spans="3:6" x14ac:dyDescent="0.3">
      <c r="C13814" s="10"/>
      <c r="D13814" s="11"/>
      <c r="E13814" s="11"/>
      <c r="F13814" s="11"/>
    </row>
    <row r="13816" spans="3:6" x14ac:dyDescent="0.3">
      <c r="C13816" s="10"/>
      <c r="D13816" s="11"/>
      <c r="E13816" s="11"/>
      <c r="F13816" s="11"/>
    </row>
    <row r="13818" spans="3:6" x14ac:dyDescent="0.3">
      <c r="C13818" s="10"/>
      <c r="D13818" s="11"/>
      <c r="E13818" s="11"/>
      <c r="F13818" s="11"/>
    </row>
    <row r="13820" spans="3:6" x14ac:dyDescent="0.3">
      <c r="C13820" s="10"/>
      <c r="D13820" s="11"/>
      <c r="E13820" s="11"/>
      <c r="F13820" s="11"/>
    </row>
    <row r="13822" spans="3:6" x14ac:dyDescent="0.3">
      <c r="C13822" s="10"/>
      <c r="D13822" s="11"/>
      <c r="E13822" s="11"/>
      <c r="F13822" s="11"/>
    </row>
    <row r="13824" spans="3:6" x14ac:dyDescent="0.3">
      <c r="C13824" s="10"/>
      <c r="D13824" s="11"/>
      <c r="E13824" s="11"/>
      <c r="F13824" s="11"/>
    </row>
    <row r="13826" spans="3:6" x14ac:dyDescent="0.3">
      <c r="C13826" s="10"/>
      <c r="D13826" s="11"/>
      <c r="E13826" s="11"/>
      <c r="F13826" s="11"/>
    </row>
    <row r="13828" spans="3:6" x14ac:dyDescent="0.3">
      <c r="C13828" s="10"/>
      <c r="D13828" s="11"/>
      <c r="E13828" s="11"/>
      <c r="F13828" s="11"/>
    </row>
    <row r="13830" spans="3:6" x14ac:dyDescent="0.3">
      <c r="C13830" s="10"/>
      <c r="D13830" s="11"/>
      <c r="E13830" s="11"/>
      <c r="F13830" s="11"/>
    </row>
    <row r="13832" spans="3:6" x14ac:dyDescent="0.3">
      <c r="C13832" s="10"/>
      <c r="D13832" s="11"/>
      <c r="E13832" s="11"/>
      <c r="F13832" s="11"/>
    </row>
    <row r="13834" spans="3:6" x14ac:dyDescent="0.3">
      <c r="C13834" s="10"/>
      <c r="D13834" s="11"/>
      <c r="E13834" s="11"/>
      <c r="F13834" s="11"/>
    </row>
    <row r="13836" spans="3:6" x14ac:dyDescent="0.3">
      <c r="C13836" s="10"/>
      <c r="D13836" s="11"/>
      <c r="E13836" s="11"/>
      <c r="F13836" s="11"/>
    </row>
    <row r="13838" spans="3:6" x14ac:dyDescent="0.3">
      <c r="C13838" s="10"/>
      <c r="D13838" s="11"/>
      <c r="E13838" s="11"/>
      <c r="F13838" s="11"/>
    </row>
    <row r="13840" spans="3:6" x14ac:dyDescent="0.3">
      <c r="C13840" s="10"/>
      <c r="D13840" s="11"/>
      <c r="E13840" s="11"/>
      <c r="F13840" s="11"/>
    </row>
    <row r="13842" spans="3:6" x14ac:dyDescent="0.3">
      <c r="C13842" s="10"/>
      <c r="D13842" s="11"/>
      <c r="E13842" s="11"/>
      <c r="F13842" s="11"/>
    </row>
    <row r="13844" spans="3:6" x14ac:dyDescent="0.3">
      <c r="C13844" s="10"/>
      <c r="D13844" s="11"/>
      <c r="E13844" s="11"/>
      <c r="F13844" s="11"/>
    </row>
    <row r="13846" spans="3:6" x14ac:dyDescent="0.3">
      <c r="C13846" s="10"/>
      <c r="D13846" s="11"/>
      <c r="E13846" s="11"/>
      <c r="F13846" s="11"/>
    </row>
    <row r="13848" spans="3:6" x14ac:dyDescent="0.3">
      <c r="C13848" s="10"/>
      <c r="D13848" s="11"/>
      <c r="E13848" s="11"/>
      <c r="F13848" s="11"/>
    </row>
    <row r="13850" spans="3:6" x14ac:dyDescent="0.3">
      <c r="C13850" s="10"/>
      <c r="D13850" s="11"/>
      <c r="E13850" s="11"/>
      <c r="F13850" s="11"/>
    </row>
    <row r="13852" spans="3:6" x14ac:dyDescent="0.3">
      <c r="C13852" s="10"/>
      <c r="D13852" s="11"/>
      <c r="E13852" s="11"/>
      <c r="F13852" s="11"/>
    </row>
    <row r="13854" spans="3:6" x14ac:dyDescent="0.3">
      <c r="C13854" s="10"/>
      <c r="D13854" s="11"/>
      <c r="E13854" s="11"/>
      <c r="F13854" s="11"/>
    </row>
    <row r="13856" spans="3:6" x14ac:dyDescent="0.3">
      <c r="C13856" s="10"/>
      <c r="D13856" s="11"/>
      <c r="E13856" s="11"/>
      <c r="F13856" s="11"/>
    </row>
    <row r="13858" spans="3:6" x14ac:dyDescent="0.3">
      <c r="C13858" s="10"/>
      <c r="D13858" s="11"/>
      <c r="E13858" s="11"/>
      <c r="F13858" s="11"/>
    </row>
    <row r="13860" spans="3:6" x14ac:dyDescent="0.3">
      <c r="C13860" s="10"/>
      <c r="D13860" s="11"/>
      <c r="E13860" s="11"/>
      <c r="F13860" s="11"/>
    </row>
    <row r="13862" spans="3:6" x14ac:dyDescent="0.3">
      <c r="C13862" s="10"/>
      <c r="D13862" s="11"/>
      <c r="E13862" s="11"/>
      <c r="F13862" s="11"/>
    </row>
    <row r="13864" spans="3:6" x14ac:dyDescent="0.3">
      <c r="C13864" s="10"/>
      <c r="D13864" s="11"/>
      <c r="E13864" s="11"/>
      <c r="F13864" s="11"/>
    </row>
    <row r="13866" spans="3:6" x14ac:dyDescent="0.3">
      <c r="C13866" s="10"/>
      <c r="D13866" s="11"/>
      <c r="E13866" s="11"/>
      <c r="F13866" s="11"/>
    </row>
    <row r="13868" spans="3:6" x14ac:dyDescent="0.3">
      <c r="C13868" s="10"/>
      <c r="D13868" s="11"/>
      <c r="E13868" s="11"/>
      <c r="F13868" s="11"/>
    </row>
    <row r="13870" spans="3:6" x14ac:dyDescent="0.3">
      <c r="C13870" s="10"/>
      <c r="D13870" s="11"/>
      <c r="E13870" s="11"/>
      <c r="F13870" s="11"/>
    </row>
    <row r="13872" spans="3:6" x14ac:dyDescent="0.3">
      <c r="C13872" s="10"/>
      <c r="D13872" s="11"/>
      <c r="E13872" s="11"/>
      <c r="F13872" s="11"/>
    </row>
    <row r="13874" spans="3:6" x14ac:dyDescent="0.3">
      <c r="C13874" s="10"/>
      <c r="D13874" s="11"/>
      <c r="E13874" s="11"/>
      <c r="F13874" s="11"/>
    </row>
    <row r="13876" spans="3:6" x14ac:dyDescent="0.3">
      <c r="C13876" s="10"/>
      <c r="D13876" s="11"/>
      <c r="E13876" s="11"/>
      <c r="F13876" s="11"/>
    </row>
    <row r="13878" spans="3:6" x14ac:dyDescent="0.3">
      <c r="C13878" s="10"/>
      <c r="D13878" s="11"/>
      <c r="E13878" s="11"/>
      <c r="F13878" s="11"/>
    </row>
    <row r="13880" spans="3:6" x14ac:dyDescent="0.3">
      <c r="C13880" s="10"/>
      <c r="D13880" s="11"/>
      <c r="E13880" s="11"/>
      <c r="F13880" s="11"/>
    </row>
    <row r="13882" spans="3:6" x14ac:dyDescent="0.3">
      <c r="C13882" s="10"/>
      <c r="D13882" s="11"/>
      <c r="E13882" s="11"/>
      <c r="F13882" s="11"/>
    </row>
    <row r="13884" spans="3:6" x14ac:dyDescent="0.3">
      <c r="C13884" s="10"/>
      <c r="D13884" s="11"/>
      <c r="E13884" s="11"/>
      <c r="F13884" s="11"/>
    </row>
    <row r="13886" spans="3:6" x14ac:dyDescent="0.3">
      <c r="C13886" s="10"/>
      <c r="D13886" s="11"/>
      <c r="E13886" s="11"/>
      <c r="F13886" s="11"/>
    </row>
    <row r="13888" spans="3:6" x14ac:dyDescent="0.3">
      <c r="C13888" s="10"/>
      <c r="D13888" s="11"/>
      <c r="E13888" s="11"/>
      <c r="F13888" s="11"/>
    </row>
    <row r="13890" spans="3:6" x14ac:dyDescent="0.3">
      <c r="C13890" s="10"/>
      <c r="D13890" s="11"/>
      <c r="E13890" s="11"/>
      <c r="F13890" s="11"/>
    </row>
    <row r="13892" spans="3:6" x14ac:dyDescent="0.3">
      <c r="C13892" s="10"/>
      <c r="D13892" s="11"/>
      <c r="E13892" s="11"/>
      <c r="F13892" s="11"/>
    </row>
    <row r="13894" spans="3:6" x14ac:dyDescent="0.3">
      <c r="C13894" s="10"/>
      <c r="D13894" s="11"/>
      <c r="E13894" s="11"/>
      <c r="F13894" s="11"/>
    </row>
    <row r="13896" spans="3:6" x14ac:dyDescent="0.3">
      <c r="C13896" s="10"/>
      <c r="D13896" s="11"/>
      <c r="E13896" s="11"/>
      <c r="F13896" s="11"/>
    </row>
    <row r="13898" spans="3:6" x14ac:dyDescent="0.3">
      <c r="C13898" s="10"/>
      <c r="D13898" s="11"/>
      <c r="E13898" s="11"/>
      <c r="F13898" s="11"/>
    </row>
    <row r="13900" spans="3:6" x14ac:dyDescent="0.3">
      <c r="C13900" s="10"/>
      <c r="D13900" s="11"/>
      <c r="E13900" s="11"/>
      <c r="F13900" s="11"/>
    </row>
    <row r="13902" spans="3:6" x14ac:dyDescent="0.3">
      <c r="C13902" s="10"/>
      <c r="D13902" s="11"/>
      <c r="E13902" s="11"/>
      <c r="F13902" s="11"/>
    </row>
    <row r="13904" spans="3:6" x14ac:dyDescent="0.3">
      <c r="C13904" s="10"/>
      <c r="D13904" s="11"/>
      <c r="E13904" s="11"/>
      <c r="F13904" s="11"/>
    </row>
    <row r="13906" spans="3:6" x14ac:dyDescent="0.3">
      <c r="C13906" s="10"/>
      <c r="D13906" s="11"/>
      <c r="E13906" s="11"/>
      <c r="F13906" s="11"/>
    </row>
    <row r="13908" spans="3:6" x14ac:dyDescent="0.3">
      <c r="C13908" s="10"/>
      <c r="D13908" s="11"/>
      <c r="E13908" s="11"/>
      <c r="F13908" s="11"/>
    </row>
    <row r="13910" spans="3:6" x14ac:dyDescent="0.3">
      <c r="C13910" s="10"/>
      <c r="D13910" s="11"/>
      <c r="E13910" s="11"/>
      <c r="F13910" s="11"/>
    </row>
    <row r="13912" spans="3:6" x14ac:dyDescent="0.3">
      <c r="C13912" s="10"/>
      <c r="D13912" s="11"/>
      <c r="E13912" s="11"/>
      <c r="F13912" s="11"/>
    </row>
    <row r="13914" spans="3:6" x14ac:dyDescent="0.3">
      <c r="C13914" s="10"/>
      <c r="D13914" s="11"/>
      <c r="E13914" s="11"/>
      <c r="F13914" s="11"/>
    </row>
    <row r="13916" spans="3:6" x14ac:dyDescent="0.3">
      <c r="C13916" s="10"/>
      <c r="D13916" s="11"/>
      <c r="E13916" s="11"/>
      <c r="F13916" s="11"/>
    </row>
    <row r="13918" spans="3:6" x14ac:dyDescent="0.3">
      <c r="C13918" s="10"/>
      <c r="D13918" s="11"/>
      <c r="E13918" s="11"/>
      <c r="F13918" s="11"/>
    </row>
    <row r="13920" spans="3:6" x14ac:dyDescent="0.3">
      <c r="C13920" s="10"/>
      <c r="D13920" s="11"/>
      <c r="E13920" s="11"/>
      <c r="F13920" s="11"/>
    </row>
    <row r="13922" spans="3:6" x14ac:dyDescent="0.3">
      <c r="C13922" s="10"/>
      <c r="D13922" s="11"/>
      <c r="E13922" s="11"/>
      <c r="F13922" s="11"/>
    </row>
    <row r="13924" spans="3:6" x14ac:dyDescent="0.3">
      <c r="C13924" s="10"/>
      <c r="D13924" s="11"/>
      <c r="E13924" s="11"/>
      <c r="F13924" s="11"/>
    </row>
    <row r="13926" spans="3:6" x14ac:dyDescent="0.3">
      <c r="C13926" s="10"/>
      <c r="D13926" s="11"/>
      <c r="E13926" s="11"/>
      <c r="F13926" s="11"/>
    </row>
    <row r="13928" spans="3:6" x14ac:dyDescent="0.3">
      <c r="C13928" s="10"/>
      <c r="D13928" s="11"/>
      <c r="E13928" s="11"/>
      <c r="F13928" s="11"/>
    </row>
    <row r="13930" spans="3:6" x14ac:dyDescent="0.3">
      <c r="C13930" s="10"/>
      <c r="D13930" s="11"/>
      <c r="E13930" s="11"/>
      <c r="F13930" s="11"/>
    </row>
    <row r="13932" spans="3:6" x14ac:dyDescent="0.3">
      <c r="C13932" s="10"/>
      <c r="D13932" s="11"/>
      <c r="E13932" s="11"/>
      <c r="F13932" s="11"/>
    </row>
    <row r="13934" spans="3:6" x14ac:dyDescent="0.3">
      <c r="C13934" s="10"/>
      <c r="D13934" s="11"/>
      <c r="E13934" s="11"/>
      <c r="F13934" s="11"/>
    </row>
    <row r="13936" spans="3:6" x14ac:dyDescent="0.3">
      <c r="C13936" s="10"/>
      <c r="D13936" s="11"/>
      <c r="E13936" s="11"/>
      <c r="F13936" s="11"/>
    </row>
    <row r="13938" spans="3:6" x14ac:dyDescent="0.3">
      <c r="C13938" s="10"/>
      <c r="D13938" s="11"/>
      <c r="E13938" s="11"/>
      <c r="F13938" s="11"/>
    </row>
    <row r="13940" spans="3:6" x14ac:dyDescent="0.3">
      <c r="C13940" s="10"/>
      <c r="D13940" s="11"/>
      <c r="E13940" s="11"/>
      <c r="F13940" s="11"/>
    </row>
    <row r="13942" spans="3:6" x14ac:dyDescent="0.3">
      <c r="C13942" s="10"/>
      <c r="D13942" s="11"/>
      <c r="E13942" s="11"/>
      <c r="F13942" s="11"/>
    </row>
    <row r="13944" spans="3:6" x14ac:dyDescent="0.3">
      <c r="C13944" s="10"/>
      <c r="D13944" s="11"/>
      <c r="E13944" s="11"/>
      <c r="F13944" s="11"/>
    </row>
    <row r="13946" spans="3:6" x14ac:dyDescent="0.3">
      <c r="C13946" s="10"/>
      <c r="D13946" s="11"/>
      <c r="E13946" s="11"/>
      <c r="F13946" s="11"/>
    </row>
    <row r="13948" spans="3:6" x14ac:dyDescent="0.3">
      <c r="C13948" s="10"/>
      <c r="D13948" s="11"/>
      <c r="E13948" s="11"/>
      <c r="F13948" s="11"/>
    </row>
    <row r="13950" spans="3:6" x14ac:dyDescent="0.3">
      <c r="C13950" s="10"/>
      <c r="D13950" s="11"/>
      <c r="E13950" s="11"/>
      <c r="F13950" s="11"/>
    </row>
    <row r="13952" spans="3:6" x14ac:dyDescent="0.3">
      <c r="C13952" s="10"/>
      <c r="D13952" s="11"/>
      <c r="E13952" s="11"/>
      <c r="F13952" s="11"/>
    </row>
    <row r="13954" spans="3:6" x14ac:dyDescent="0.3">
      <c r="C13954" s="10"/>
      <c r="D13954" s="11"/>
      <c r="E13954" s="11"/>
      <c r="F13954" s="11"/>
    </row>
    <row r="13956" spans="3:6" x14ac:dyDescent="0.3">
      <c r="C13956" s="10"/>
      <c r="D13956" s="11"/>
      <c r="E13956" s="11"/>
      <c r="F13956" s="11"/>
    </row>
    <row r="13958" spans="3:6" x14ac:dyDescent="0.3">
      <c r="C13958" s="10"/>
      <c r="D13958" s="11"/>
      <c r="E13958" s="11"/>
      <c r="F13958" s="11"/>
    </row>
    <row r="13960" spans="3:6" x14ac:dyDescent="0.3">
      <c r="C13960" s="10"/>
      <c r="D13960" s="11"/>
      <c r="E13960" s="11"/>
      <c r="F13960" s="11"/>
    </row>
    <row r="13962" spans="3:6" x14ac:dyDescent="0.3">
      <c r="C13962" s="10"/>
      <c r="D13962" s="11"/>
      <c r="E13962" s="11"/>
      <c r="F13962" s="11"/>
    </row>
    <row r="13964" spans="3:6" x14ac:dyDescent="0.3">
      <c r="C13964" s="10"/>
      <c r="D13964" s="11"/>
      <c r="E13964" s="11"/>
      <c r="F13964" s="11"/>
    </row>
    <row r="13966" spans="3:6" x14ac:dyDescent="0.3">
      <c r="C13966" s="10"/>
      <c r="D13966" s="11"/>
      <c r="E13966" s="11"/>
      <c r="F13966" s="11"/>
    </row>
    <row r="13968" spans="3:6" x14ac:dyDescent="0.3">
      <c r="C13968" s="10"/>
      <c r="D13968" s="11"/>
      <c r="E13968" s="11"/>
      <c r="F13968" s="11"/>
    </row>
    <row r="13970" spans="3:6" x14ac:dyDescent="0.3">
      <c r="C13970" s="10"/>
      <c r="D13970" s="11"/>
      <c r="E13970" s="11"/>
      <c r="F13970" s="11"/>
    </row>
    <row r="13972" spans="3:6" x14ac:dyDescent="0.3">
      <c r="C13972" s="10"/>
      <c r="D13972" s="11"/>
      <c r="E13972" s="11"/>
      <c r="F13972" s="11"/>
    </row>
    <row r="13974" spans="3:6" x14ac:dyDescent="0.3">
      <c r="C13974" s="10"/>
      <c r="D13974" s="11"/>
      <c r="E13974" s="11"/>
      <c r="F13974" s="11"/>
    </row>
    <row r="13976" spans="3:6" x14ac:dyDescent="0.3">
      <c r="C13976" s="10"/>
      <c r="D13976" s="11"/>
      <c r="E13976" s="11"/>
      <c r="F13976" s="11"/>
    </row>
    <row r="13978" spans="3:6" x14ac:dyDescent="0.3">
      <c r="C13978" s="10"/>
      <c r="D13978" s="11"/>
      <c r="E13978" s="11"/>
      <c r="F13978" s="11"/>
    </row>
    <row r="13980" spans="3:6" x14ac:dyDescent="0.3">
      <c r="C13980" s="10"/>
      <c r="D13980" s="11"/>
      <c r="E13980" s="11"/>
      <c r="F13980" s="11"/>
    </row>
    <row r="13982" spans="3:6" x14ac:dyDescent="0.3">
      <c r="C13982" s="10"/>
      <c r="D13982" s="11"/>
      <c r="E13982" s="11"/>
      <c r="F13982" s="11"/>
    </row>
    <row r="13984" spans="3:6" x14ac:dyDescent="0.3">
      <c r="C13984" s="10"/>
      <c r="D13984" s="11"/>
      <c r="E13984" s="11"/>
      <c r="F13984" s="11"/>
    </row>
    <row r="13986" spans="3:6" x14ac:dyDescent="0.3">
      <c r="C13986" s="10"/>
      <c r="D13986" s="11"/>
      <c r="E13986" s="11"/>
      <c r="F13986" s="11"/>
    </row>
    <row r="13988" spans="3:6" x14ac:dyDescent="0.3">
      <c r="C13988" s="10"/>
      <c r="D13988" s="11"/>
      <c r="E13988" s="11"/>
      <c r="F13988" s="11"/>
    </row>
    <row r="13990" spans="3:6" x14ac:dyDescent="0.3">
      <c r="C13990" s="10"/>
      <c r="D13990" s="11"/>
      <c r="E13990" s="11"/>
      <c r="F13990" s="11"/>
    </row>
    <row r="13992" spans="3:6" x14ac:dyDescent="0.3">
      <c r="C13992" s="10"/>
      <c r="D13992" s="11"/>
      <c r="E13992" s="11"/>
      <c r="F13992" s="11"/>
    </row>
    <row r="13994" spans="3:6" x14ac:dyDescent="0.3">
      <c r="C13994" s="10"/>
      <c r="D13994" s="11"/>
      <c r="E13994" s="11"/>
      <c r="F13994" s="11"/>
    </row>
    <row r="13996" spans="3:6" x14ac:dyDescent="0.3">
      <c r="C13996" s="10"/>
      <c r="D13996" s="11"/>
      <c r="E13996" s="11"/>
      <c r="F13996" s="11"/>
    </row>
    <row r="13998" spans="3:6" x14ac:dyDescent="0.3">
      <c r="C13998" s="10"/>
      <c r="D13998" s="11"/>
      <c r="E13998" s="11"/>
      <c r="F13998" s="11"/>
    </row>
    <row r="14000" spans="3:6" x14ac:dyDescent="0.3">
      <c r="C14000" s="10"/>
      <c r="D14000" s="11"/>
      <c r="E14000" s="11"/>
      <c r="F14000" s="11"/>
    </row>
    <row r="14002" spans="3:6" x14ac:dyDescent="0.3">
      <c r="C14002" s="10"/>
      <c r="D14002" s="11"/>
      <c r="E14002" s="11"/>
      <c r="F14002" s="11"/>
    </row>
    <row r="14004" spans="3:6" x14ac:dyDescent="0.3">
      <c r="C14004" s="10"/>
      <c r="D14004" s="11"/>
      <c r="E14004" s="11"/>
      <c r="F14004" s="11"/>
    </row>
    <row r="14006" spans="3:6" x14ac:dyDescent="0.3">
      <c r="C14006" s="10"/>
      <c r="D14006" s="11"/>
      <c r="E14006" s="11"/>
      <c r="F14006" s="11"/>
    </row>
    <row r="14008" spans="3:6" x14ac:dyDescent="0.3">
      <c r="C14008" s="10"/>
      <c r="D14008" s="11"/>
      <c r="E14008" s="11"/>
      <c r="F14008" s="11"/>
    </row>
    <row r="14010" spans="3:6" x14ac:dyDescent="0.3">
      <c r="C14010" s="10"/>
      <c r="D14010" s="11"/>
      <c r="E14010" s="11"/>
      <c r="F14010" s="11"/>
    </row>
    <row r="14012" spans="3:6" x14ac:dyDescent="0.3">
      <c r="C14012" s="10"/>
      <c r="D14012" s="11"/>
      <c r="E14012" s="11"/>
      <c r="F14012" s="11"/>
    </row>
    <row r="14014" spans="3:6" x14ac:dyDescent="0.3">
      <c r="C14014" s="10"/>
      <c r="D14014" s="11"/>
      <c r="E14014" s="11"/>
      <c r="F14014" s="11"/>
    </row>
    <row r="14016" spans="3:6" x14ac:dyDescent="0.3">
      <c r="C14016" s="10"/>
      <c r="D14016" s="11"/>
      <c r="E14016" s="11"/>
      <c r="F14016" s="11"/>
    </row>
    <row r="14018" spans="3:6" x14ac:dyDescent="0.3">
      <c r="C14018" s="10"/>
      <c r="D14018" s="11"/>
      <c r="E14018" s="11"/>
      <c r="F14018" s="11"/>
    </row>
    <row r="14020" spans="3:6" x14ac:dyDescent="0.3">
      <c r="C14020" s="10"/>
      <c r="D14020" s="11"/>
      <c r="E14020" s="11"/>
      <c r="F14020" s="11"/>
    </row>
    <row r="14022" spans="3:6" x14ac:dyDescent="0.3">
      <c r="C14022" s="10"/>
      <c r="D14022" s="11"/>
      <c r="E14022" s="11"/>
      <c r="F14022" s="11"/>
    </row>
    <row r="14024" spans="3:6" x14ac:dyDescent="0.3">
      <c r="C14024" s="10"/>
      <c r="D14024" s="11"/>
      <c r="E14024" s="11"/>
      <c r="F14024" s="11"/>
    </row>
    <row r="14026" spans="3:6" x14ac:dyDescent="0.3">
      <c r="C14026" s="10"/>
      <c r="D14026" s="11"/>
      <c r="E14026" s="11"/>
      <c r="F14026" s="11"/>
    </row>
    <row r="14028" spans="3:6" x14ac:dyDescent="0.3">
      <c r="C14028" s="10"/>
      <c r="D14028" s="11"/>
      <c r="E14028" s="11"/>
      <c r="F14028" s="11"/>
    </row>
    <row r="14030" spans="3:6" x14ac:dyDescent="0.3">
      <c r="C14030" s="10"/>
      <c r="D14030" s="11"/>
      <c r="E14030" s="11"/>
      <c r="F14030" s="11"/>
    </row>
    <row r="14032" spans="3:6" x14ac:dyDescent="0.3">
      <c r="C14032" s="10"/>
      <c r="D14032" s="11"/>
      <c r="E14032" s="11"/>
      <c r="F14032" s="11"/>
    </row>
    <row r="14034" spans="3:6" x14ac:dyDescent="0.3">
      <c r="C14034" s="10"/>
      <c r="D14034" s="11"/>
      <c r="E14034" s="11"/>
      <c r="F14034" s="11"/>
    </row>
    <row r="14036" spans="3:6" x14ac:dyDescent="0.3">
      <c r="C14036" s="10"/>
      <c r="D14036" s="11"/>
      <c r="E14036" s="11"/>
      <c r="F14036" s="11"/>
    </row>
    <row r="14038" spans="3:6" x14ac:dyDescent="0.3">
      <c r="C14038" s="10"/>
      <c r="D14038" s="11"/>
      <c r="E14038" s="11"/>
      <c r="F14038" s="11"/>
    </row>
    <row r="14040" spans="3:6" x14ac:dyDescent="0.3">
      <c r="C14040" s="10"/>
      <c r="D14040" s="11"/>
      <c r="E14040" s="11"/>
      <c r="F14040" s="11"/>
    </row>
    <row r="14042" spans="3:6" x14ac:dyDescent="0.3">
      <c r="C14042" s="10"/>
      <c r="D14042" s="11"/>
      <c r="E14042" s="11"/>
      <c r="F14042" s="11"/>
    </row>
    <row r="14044" spans="3:6" x14ac:dyDescent="0.3">
      <c r="C14044" s="10"/>
      <c r="D14044" s="11"/>
      <c r="E14044" s="11"/>
      <c r="F14044" s="11"/>
    </row>
    <row r="14046" spans="3:6" x14ac:dyDescent="0.3">
      <c r="C14046" s="10"/>
      <c r="D14046" s="11"/>
      <c r="E14046" s="11"/>
      <c r="F14046" s="11"/>
    </row>
    <row r="14048" spans="3:6" x14ac:dyDescent="0.3">
      <c r="C14048" s="10"/>
      <c r="D14048" s="11"/>
      <c r="E14048" s="11"/>
      <c r="F14048" s="11"/>
    </row>
    <row r="14050" spans="3:6" x14ac:dyDescent="0.3">
      <c r="C14050" s="10"/>
      <c r="D14050" s="11"/>
      <c r="E14050" s="11"/>
      <c r="F14050" s="11"/>
    </row>
    <row r="14052" spans="3:6" x14ac:dyDescent="0.3">
      <c r="C14052" s="10"/>
      <c r="D14052" s="11"/>
      <c r="E14052" s="11"/>
      <c r="F14052" s="11"/>
    </row>
    <row r="14054" spans="3:6" x14ac:dyDescent="0.3">
      <c r="C14054" s="10"/>
      <c r="D14054" s="11"/>
      <c r="E14054" s="11"/>
      <c r="F14054" s="11"/>
    </row>
    <row r="14056" spans="3:6" x14ac:dyDescent="0.3">
      <c r="C14056" s="10"/>
      <c r="D14056" s="11"/>
      <c r="E14056" s="11"/>
      <c r="F14056" s="11"/>
    </row>
    <row r="14058" spans="3:6" x14ac:dyDescent="0.3">
      <c r="C14058" s="10"/>
      <c r="D14058" s="11"/>
      <c r="E14058" s="11"/>
      <c r="F14058" s="11"/>
    </row>
    <row r="14060" spans="3:6" x14ac:dyDescent="0.3">
      <c r="C14060" s="10"/>
      <c r="D14060" s="11"/>
      <c r="E14060" s="11"/>
      <c r="F14060" s="11"/>
    </row>
    <row r="14062" spans="3:6" x14ac:dyDescent="0.3">
      <c r="C14062" s="10"/>
      <c r="D14062" s="11"/>
      <c r="E14062" s="11"/>
      <c r="F14062" s="11"/>
    </row>
    <row r="14064" spans="3:6" x14ac:dyDescent="0.3">
      <c r="C14064" s="10"/>
      <c r="D14064" s="11"/>
      <c r="E14064" s="11"/>
      <c r="F14064" s="11"/>
    </row>
    <row r="14066" spans="3:6" x14ac:dyDescent="0.3">
      <c r="C14066" s="10"/>
      <c r="D14066" s="11"/>
      <c r="E14066" s="11"/>
      <c r="F14066" s="11"/>
    </row>
    <row r="14068" spans="3:6" x14ac:dyDescent="0.3">
      <c r="C14068" s="10"/>
      <c r="D14068" s="11"/>
      <c r="E14068" s="11"/>
      <c r="F14068" s="11"/>
    </row>
    <row r="14070" spans="3:6" x14ac:dyDescent="0.3">
      <c r="C14070" s="10"/>
      <c r="D14070" s="11"/>
      <c r="E14070" s="11"/>
      <c r="F14070" s="11"/>
    </row>
    <row r="14072" spans="3:6" x14ac:dyDescent="0.3">
      <c r="C14072" s="10"/>
      <c r="D14072" s="11"/>
      <c r="E14072" s="11"/>
      <c r="F14072" s="11"/>
    </row>
    <row r="14074" spans="3:6" x14ac:dyDescent="0.3">
      <c r="C14074" s="10"/>
      <c r="D14074" s="11"/>
      <c r="E14074" s="11"/>
      <c r="F14074" s="11"/>
    </row>
    <row r="14076" spans="3:6" x14ac:dyDescent="0.3">
      <c r="C14076" s="10"/>
      <c r="D14076" s="11"/>
      <c r="E14076" s="11"/>
      <c r="F14076" s="11"/>
    </row>
    <row r="14078" spans="3:6" x14ac:dyDescent="0.3">
      <c r="C14078" s="10"/>
      <c r="D14078" s="11"/>
      <c r="E14078" s="11"/>
      <c r="F14078" s="11"/>
    </row>
    <row r="14080" spans="3:6" x14ac:dyDescent="0.3">
      <c r="C14080" s="10"/>
      <c r="D14080" s="11"/>
      <c r="E14080" s="11"/>
      <c r="F14080" s="11"/>
    </row>
    <row r="14082" spans="3:6" x14ac:dyDescent="0.3">
      <c r="C14082" s="10"/>
      <c r="D14082" s="11"/>
      <c r="E14082" s="11"/>
      <c r="F14082" s="11"/>
    </row>
    <row r="14084" spans="3:6" x14ac:dyDescent="0.3">
      <c r="C14084" s="10"/>
      <c r="D14084" s="11"/>
      <c r="E14084" s="11"/>
      <c r="F14084" s="11"/>
    </row>
    <row r="14086" spans="3:6" x14ac:dyDescent="0.3">
      <c r="C14086" s="10"/>
      <c r="D14086" s="11"/>
      <c r="E14086" s="11"/>
      <c r="F14086" s="11"/>
    </row>
    <row r="14088" spans="3:6" x14ac:dyDescent="0.3">
      <c r="C14088" s="10"/>
      <c r="D14088" s="11"/>
      <c r="E14088" s="11"/>
      <c r="F14088" s="11"/>
    </row>
    <row r="14090" spans="3:6" x14ac:dyDescent="0.3">
      <c r="C14090" s="10"/>
      <c r="D14090" s="11"/>
      <c r="E14090" s="11"/>
      <c r="F14090" s="11"/>
    </row>
    <row r="14092" spans="3:6" x14ac:dyDescent="0.3">
      <c r="C14092" s="10"/>
      <c r="D14092" s="11"/>
      <c r="E14092" s="11"/>
      <c r="F14092" s="11"/>
    </row>
    <row r="14094" spans="3:6" x14ac:dyDescent="0.3">
      <c r="C14094" s="10"/>
      <c r="D14094" s="11"/>
      <c r="E14094" s="11"/>
      <c r="F14094" s="11"/>
    </row>
    <row r="14096" spans="3:6" x14ac:dyDescent="0.3">
      <c r="C14096" s="10"/>
      <c r="D14096" s="11"/>
      <c r="E14096" s="11"/>
      <c r="F14096" s="11"/>
    </row>
    <row r="14098" spans="3:6" x14ac:dyDescent="0.3">
      <c r="C14098" s="10"/>
      <c r="D14098" s="11"/>
      <c r="E14098" s="11"/>
      <c r="F14098" s="11"/>
    </row>
    <row r="14100" spans="3:6" x14ac:dyDescent="0.3">
      <c r="C14100" s="10"/>
      <c r="D14100" s="11"/>
      <c r="E14100" s="11"/>
      <c r="F14100" s="11"/>
    </row>
    <row r="14102" spans="3:6" x14ac:dyDescent="0.3">
      <c r="C14102" s="10"/>
      <c r="D14102" s="11"/>
      <c r="E14102" s="11"/>
      <c r="F14102" s="11"/>
    </row>
    <row r="14104" spans="3:6" x14ac:dyDescent="0.3">
      <c r="C14104" s="10"/>
      <c r="D14104" s="11"/>
      <c r="E14104" s="11"/>
      <c r="F14104" s="11"/>
    </row>
    <row r="14106" spans="3:6" x14ac:dyDescent="0.3">
      <c r="C14106" s="10"/>
      <c r="D14106" s="11"/>
      <c r="E14106" s="11"/>
      <c r="F14106" s="11"/>
    </row>
    <row r="14108" spans="3:6" x14ac:dyDescent="0.3">
      <c r="C14108" s="10"/>
      <c r="D14108" s="11"/>
      <c r="E14108" s="11"/>
      <c r="F14108" s="11"/>
    </row>
    <row r="14110" spans="3:6" x14ac:dyDescent="0.3">
      <c r="C14110" s="10"/>
      <c r="D14110" s="11"/>
      <c r="E14110" s="11"/>
      <c r="F14110" s="11"/>
    </row>
    <row r="14112" spans="3:6" x14ac:dyDescent="0.3">
      <c r="C14112" s="10"/>
      <c r="D14112" s="11"/>
      <c r="E14112" s="11"/>
      <c r="F14112" s="11"/>
    </row>
    <row r="14114" spans="3:6" x14ac:dyDescent="0.3">
      <c r="C14114" s="10"/>
      <c r="D14114" s="11"/>
      <c r="E14114" s="11"/>
      <c r="F14114" s="11"/>
    </row>
    <row r="14116" spans="3:6" x14ac:dyDescent="0.3">
      <c r="C14116" s="10"/>
      <c r="D14116" s="11"/>
      <c r="E14116" s="11"/>
      <c r="F14116" s="11"/>
    </row>
    <row r="14118" spans="3:6" x14ac:dyDescent="0.3">
      <c r="C14118" s="10"/>
      <c r="D14118" s="11"/>
      <c r="E14118" s="11"/>
      <c r="F14118" s="11"/>
    </row>
    <row r="14120" spans="3:6" x14ac:dyDescent="0.3">
      <c r="C14120" s="10"/>
      <c r="D14120" s="11"/>
      <c r="E14120" s="11"/>
      <c r="F14120" s="11"/>
    </row>
    <row r="14122" spans="3:6" x14ac:dyDescent="0.3">
      <c r="C14122" s="10"/>
      <c r="D14122" s="11"/>
      <c r="E14122" s="11"/>
      <c r="F14122" s="11"/>
    </row>
    <row r="14124" spans="3:6" x14ac:dyDescent="0.3">
      <c r="C14124" s="10"/>
      <c r="D14124" s="11"/>
      <c r="E14124" s="11"/>
      <c r="F14124" s="11"/>
    </row>
    <row r="14126" spans="3:6" x14ac:dyDescent="0.3">
      <c r="C14126" s="10"/>
      <c r="D14126" s="11"/>
      <c r="E14126" s="11"/>
      <c r="F14126" s="11"/>
    </row>
    <row r="14128" spans="3:6" x14ac:dyDescent="0.3">
      <c r="C14128" s="10"/>
      <c r="D14128" s="11"/>
      <c r="E14128" s="11"/>
      <c r="F14128" s="11"/>
    </row>
    <row r="14130" spans="3:6" x14ac:dyDescent="0.3">
      <c r="C14130" s="10"/>
      <c r="D14130" s="11"/>
      <c r="E14130" s="11"/>
      <c r="F14130" s="11"/>
    </row>
    <row r="14132" spans="3:6" x14ac:dyDescent="0.3">
      <c r="C14132" s="10"/>
      <c r="D14132" s="11"/>
      <c r="E14132" s="11"/>
      <c r="F14132" s="11"/>
    </row>
    <row r="14134" spans="3:6" x14ac:dyDescent="0.3">
      <c r="C14134" s="10"/>
      <c r="D14134" s="11"/>
      <c r="E14134" s="11"/>
      <c r="F14134" s="11"/>
    </row>
    <row r="14136" spans="3:6" x14ac:dyDescent="0.3">
      <c r="C14136" s="10"/>
      <c r="D14136" s="11"/>
      <c r="E14136" s="11"/>
      <c r="F14136" s="11"/>
    </row>
    <row r="14138" spans="3:6" x14ac:dyDescent="0.3">
      <c r="C14138" s="10"/>
      <c r="D14138" s="11"/>
      <c r="E14138" s="11"/>
      <c r="F14138" s="11"/>
    </row>
    <row r="14140" spans="3:6" x14ac:dyDescent="0.3">
      <c r="C14140" s="10"/>
      <c r="D14140" s="11"/>
      <c r="E14140" s="11"/>
      <c r="F14140" s="11"/>
    </row>
    <row r="14142" spans="3:6" x14ac:dyDescent="0.3">
      <c r="C14142" s="10"/>
      <c r="D14142" s="11"/>
      <c r="E14142" s="11"/>
      <c r="F14142" s="11"/>
    </row>
    <row r="14144" spans="3:6" x14ac:dyDescent="0.3">
      <c r="C14144" s="10"/>
      <c r="D14144" s="11"/>
      <c r="E14144" s="11"/>
      <c r="F14144" s="11"/>
    </row>
    <row r="14146" spans="3:6" x14ac:dyDescent="0.3">
      <c r="C14146" s="10"/>
      <c r="D14146" s="11"/>
      <c r="E14146" s="11"/>
      <c r="F14146" s="11"/>
    </row>
    <row r="14148" spans="3:6" x14ac:dyDescent="0.3">
      <c r="C14148" s="10"/>
      <c r="D14148" s="11"/>
      <c r="E14148" s="11"/>
      <c r="F14148" s="11"/>
    </row>
    <row r="14150" spans="3:6" x14ac:dyDescent="0.3">
      <c r="C14150" s="10"/>
      <c r="D14150" s="11"/>
      <c r="E14150" s="11"/>
      <c r="F14150" s="11"/>
    </row>
    <row r="14152" spans="3:6" x14ac:dyDescent="0.3">
      <c r="C14152" s="10"/>
      <c r="D14152" s="11"/>
      <c r="E14152" s="11"/>
      <c r="F14152" s="11"/>
    </row>
    <row r="14154" spans="3:6" x14ac:dyDescent="0.3">
      <c r="C14154" s="10"/>
      <c r="D14154" s="11"/>
      <c r="E14154" s="11"/>
      <c r="F14154" s="11"/>
    </row>
    <row r="14156" spans="3:6" x14ac:dyDescent="0.3">
      <c r="C14156" s="10"/>
      <c r="D14156" s="11"/>
      <c r="E14156" s="11"/>
      <c r="F14156" s="11"/>
    </row>
    <row r="14158" spans="3:6" x14ac:dyDescent="0.3">
      <c r="C14158" s="10"/>
      <c r="D14158" s="11"/>
      <c r="E14158" s="11"/>
      <c r="F14158" s="11"/>
    </row>
    <row r="14160" spans="3:6" x14ac:dyDescent="0.3">
      <c r="C14160" s="10"/>
      <c r="D14160" s="11"/>
      <c r="E14160" s="11"/>
      <c r="F14160" s="11"/>
    </row>
    <row r="14162" spans="3:6" x14ac:dyDescent="0.3">
      <c r="C14162" s="10"/>
      <c r="D14162" s="11"/>
      <c r="E14162" s="11"/>
      <c r="F14162" s="11"/>
    </row>
    <row r="14164" spans="3:6" x14ac:dyDescent="0.3">
      <c r="C14164" s="10"/>
      <c r="D14164" s="11"/>
      <c r="E14164" s="11"/>
      <c r="F14164" s="11"/>
    </row>
    <row r="14166" spans="3:6" x14ac:dyDescent="0.3">
      <c r="C14166" s="10"/>
      <c r="D14166" s="11"/>
      <c r="E14166" s="11"/>
      <c r="F14166" s="11"/>
    </row>
    <row r="14168" spans="3:6" x14ac:dyDescent="0.3">
      <c r="C14168" s="10"/>
      <c r="D14168" s="11"/>
      <c r="E14168" s="11"/>
      <c r="F14168" s="11"/>
    </row>
    <row r="14170" spans="3:6" x14ac:dyDescent="0.3">
      <c r="C14170" s="10"/>
      <c r="D14170" s="11"/>
      <c r="E14170" s="11"/>
      <c r="F14170" s="11"/>
    </row>
    <row r="14172" spans="3:6" x14ac:dyDescent="0.3">
      <c r="C14172" s="10"/>
      <c r="D14172" s="11"/>
      <c r="E14172" s="11"/>
      <c r="F14172" s="11"/>
    </row>
    <row r="14174" spans="3:6" x14ac:dyDescent="0.3">
      <c r="C14174" s="10"/>
      <c r="D14174" s="11"/>
      <c r="E14174" s="11"/>
      <c r="F14174" s="11"/>
    </row>
    <row r="14176" spans="3:6" x14ac:dyDescent="0.3">
      <c r="C14176" s="10"/>
      <c r="D14176" s="11"/>
      <c r="E14176" s="11"/>
      <c r="F14176" s="11"/>
    </row>
    <row r="14178" spans="3:6" x14ac:dyDescent="0.3">
      <c r="C14178" s="10"/>
      <c r="D14178" s="11"/>
      <c r="E14178" s="11"/>
      <c r="F14178" s="11"/>
    </row>
    <row r="14180" spans="3:6" x14ac:dyDescent="0.3">
      <c r="C14180" s="10"/>
      <c r="D14180" s="11"/>
      <c r="E14180" s="11"/>
      <c r="F14180" s="11"/>
    </row>
    <row r="14182" spans="3:6" x14ac:dyDescent="0.3">
      <c r="C14182" s="10"/>
      <c r="D14182" s="11"/>
      <c r="E14182" s="11"/>
      <c r="F14182" s="11"/>
    </row>
    <row r="14184" spans="3:6" x14ac:dyDescent="0.3">
      <c r="C14184" s="10"/>
      <c r="D14184" s="11"/>
      <c r="E14184" s="11"/>
      <c r="F14184" s="11"/>
    </row>
    <row r="14186" spans="3:6" x14ac:dyDescent="0.3">
      <c r="C14186" s="10"/>
      <c r="D14186" s="11"/>
      <c r="E14186" s="11"/>
      <c r="F14186" s="11"/>
    </row>
    <row r="14188" spans="3:6" x14ac:dyDescent="0.3">
      <c r="C14188" s="10"/>
      <c r="D14188" s="11"/>
      <c r="E14188" s="11"/>
      <c r="F14188" s="11"/>
    </row>
    <row r="14190" spans="3:6" x14ac:dyDescent="0.3">
      <c r="C14190" s="10"/>
      <c r="D14190" s="11"/>
      <c r="E14190" s="11"/>
      <c r="F14190" s="11"/>
    </row>
    <row r="14192" spans="3:6" x14ac:dyDescent="0.3">
      <c r="C14192" s="10"/>
      <c r="D14192" s="11"/>
      <c r="E14192" s="11"/>
      <c r="F14192" s="11"/>
    </row>
    <row r="14194" spans="3:6" x14ac:dyDescent="0.3">
      <c r="C14194" s="10"/>
      <c r="D14194" s="11"/>
      <c r="E14194" s="11"/>
      <c r="F14194" s="11"/>
    </row>
    <row r="14196" spans="3:6" x14ac:dyDescent="0.3">
      <c r="C14196" s="10"/>
      <c r="D14196" s="11"/>
      <c r="E14196" s="11"/>
      <c r="F14196" s="11"/>
    </row>
    <row r="14198" spans="3:6" x14ac:dyDescent="0.3">
      <c r="C14198" s="10"/>
      <c r="D14198" s="11"/>
      <c r="E14198" s="11"/>
      <c r="F14198" s="11"/>
    </row>
    <row r="14200" spans="3:6" x14ac:dyDescent="0.3">
      <c r="C14200" s="10"/>
      <c r="D14200" s="11"/>
      <c r="E14200" s="11"/>
      <c r="F14200" s="11"/>
    </row>
    <row r="14202" spans="3:6" x14ac:dyDescent="0.3">
      <c r="C14202" s="10"/>
      <c r="D14202" s="11"/>
      <c r="E14202" s="11"/>
      <c r="F14202" s="11"/>
    </row>
    <row r="14204" spans="3:6" x14ac:dyDescent="0.3">
      <c r="C14204" s="10"/>
      <c r="D14204" s="11"/>
      <c r="E14204" s="11"/>
      <c r="F14204" s="11"/>
    </row>
    <row r="14206" spans="3:6" x14ac:dyDescent="0.3">
      <c r="C14206" s="10"/>
      <c r="D14206" s="11"/>
      <c r="E14206" s="11"/>
      <c r="F14206" s="11"/>
    </row>
    <row r="14208" spans="3:6" x14ac:dyDescent="0.3">
      <c r="C14208" s="10"/>
      <c r="D14208" s="11"/>
      <c r="E14208" s="11"/>
      <c r="F14208" s="11"/>
    </row>
    <row r="14210" spans="3:6" x14ac:dyDescent="0.3">
      <c r="C14210" s="10"/>
      <c r="D14210" s="11"/>
      <c r="E14210" s="11"/>
      <c r="F14210" s="11"/>
    </row>
    <row r="14212" spans="3:6" x14ac:dyDescent="0.3">
      <c r="C14212" s="10"/>
      <c r="D14212" s="11"/>
      <c r="E14212" s="11"/>
      <c r="F14212" s="11"/>
    </row>
    <row r="14214" spans="3:6" x14ac:dyDescent="0.3">
      <c r="C14214" s="10"/>
      <c r="D14214" s="11"/>
      <c r="E14214" s="11"/>
      <c r="F14214" s="11"/>
    </row>
    <row r="14216" spans="3:6" x14ac:dyDescent="0.3">
      <c r="C14216" s="10"/>
      <c r="D14216" s="11"/>
      <c r="E14216" s="11"/>
      <c r="F14216" s="11"/>
    </row>
    <row r="14218" spans="3:6" x14ac:dyDescent="0.3">
      <c r="C14218" s="10"/>
      <c r="D14218" s="11"/>
      <c r="E14218" s="11"/>
      <c r="F14218" s="11"/>
    </row>
    <row r="14220" spans="3:6" x14ac:dyDescent="0.3">
      <c r="C14220" s="10"/>
      <c r="D14220" s="11"/>
      <c r="E14220" s="11"/>
      <c r="F14220" s="11"/>
    </row>
    <row r="14222" spans="3:6" x14ac:dyDescent="0.3">
      <c r="C14222" s="10"/>
      <c r="D14222" s="11"/>
      <c r="E14222" s="11"/>
      <c r="F14222" s="11"/>
    </row>
    <row r="14224" spans="3:6" x14ac:dyDescent="0.3">
      <c r="C14224" s="10"/>
      <c r="D14224" s="11"/>
      <c r="E14224" s="11"/>
      <c r="F14224" s="11"/>
    </row>
    <row r="14226" spans="3:6" x14ac:dyDescent="0.3">
      <c r="C14226" s="10"/>
      <c r="D14226" s="11"/>
      <c r="E14226" s="11"/>
      <c r="F14226" s="11"/>
    </row>
    <row r="14228" spans="3:6" x14ac:dyDescent="0.3">
      <c r="C14228" s="10"/>
      <c r="D14228" s="11"/>
      <c r="E14228" s="11"/>
      <c r="F14228" s="11"/>
    </row>
    <row r="14230" spans="3:6" x14ac:dyDescent="0.3">
      <c r="C14230" s="10"/>
      <c r="D14230" s="11"/>
      <c r="E14230" s="11"/>
      <c r="F14230" s="11"/>
    </row>
    <row r="14232" spans="3:6" x14ac:dyDescent="0.3">
      <c r="C14232" s="10"/>
      <c r="D14232" s="11"/>
      <c r="E14232" s="11"/>
      <c r="F14232" s="11"/>
    </row>
    <row r="14234" spans="3:6" x14ac:dyDescent="0.3">
      <c r="C14234" s="10"/>
      <c r="D14234" s="11"/>
      <c r="E14234" s="11"/>
      <c r="F14234" s="11"/>
    </row>
    <row r="14236" spans="3:6" x14ac:dyDescent="0.3">
      <c r="C14236" s="10"/>
      <c r="D14236" s="11"/>
      <c r="E14236" s="11"/>
      <c r="F14236" s="11"/>
    </row>
    <row r="14238" spans="3:6" x14ac:dyDescent="0.3">
      <c r="C14238" s="10"/>
      <c r="D14238" s="11"/>
      <c r="E14238" s="11"/>
      <c r="F14238" s="11"/>
    </row>
    <row r="14240" spans="3:6" x14ac:dyDescent="0.3">
      <c r="C14240" s="10"/>
      <c r="D14240" s="11"/>
      <c r="E14240" s="11"/>
      <c r="F14240" s="11"/>
    </row>
    <row r="14242" spans="3:6" x14ac:dyDescent="0.3">
      <c r="C14242" s="10"/>
      <c r="D14242" s="11"/>
      <c r="E14242" s="11"/>
      <c r="F14242" s="11"/>
    </row>
    <row r="14244" spans="3:6" x14ac:dyDescent="0.3">
      <c r="C14244" s="10"/>
      <c r="D14244" s="11"/>
      <c r="E14244" s="11"/>
      <c r="F14244" s="11"/>
    </row>
    <row r="14246" spans="3:6" x14ac:dyDescent="0.3">
      <c r="C14246" s="10"/>
      <c r="D14246" s="11"/>
      <c r="E14246" s="11"/>
      <c r="F14246" s="11"/>
    </row>
    <row r="14248" spans="3:6" x14ac:dyDescent="0.3">
      <c r="C14248" s="10"/>
      <c r="D14248" s="11"/>
      <c r="E14248" s="11"/>
      <c r="F14248" s="11"/>
    </row>
    <row r="14250" spans="3:6" x14ac:dyDescent="0.3">
      <c r="C14250" s="10"/>
      <c r="D14250" s="11"/>
      <c r="E14250" s="11"/>
      <c r="F14250" s="11"/>
    </row>
    <row r="14252" spans="3:6" x14ac:dyDescent="0.3">
      <c r="C14252" s="10"/>
      <c r="D14252" s="11"/>
      <c r="E14252" s="11"/>
      <c r="F14252" s="11"/>
    </row>
    <row r="14254" spans="3:6" x14ac:dyDescent="0.3">
      <c r="C14254" s="10"/>
      <c r="D14254" s="11"/>
      <c r="E14254" s="11"/>
      <c r="F14254" s="11"/>
    </row>
    <row r="14256" spans="3:6" x14ac:dyDescent="0.3">
      <c r="C14256" s="10"/>
      <c r="D14256" s="11"/>
      <c r="E14256" s="11"/>
      <c r="F14256" s="11"/>
    </row>
    <row r="14258" spans="3:6" x14ac:dyDescent="0.3">
      <c r="C14258" s="10"/>
      <c r="D14258" s="11"/>
      <c r="E14258" s="11"/>
      <c r="F14258" s="11"/>
    </row>
    <row r="14260" spans="3:6" x14ac:dyDescent="0.3">
      <c r="C14260" s="10"/>
      <c r="D14260" s="11"/>
      <c r="E14260" s="11"/>
      <c r="F14260" s="11"/>
    </row>
    <row r="14262" spans="3:6" x14ac:dyDescent="0.3">
      <c r="C14262" s="10"/>
      <c r="D14262" s="11"/>
      <c r="E14262" s="11"/>
      <c r="F14262" s="11"/>
    </row>
    <row r="14264" spans="3:6" x14ac:dyDescent="0.3">
      <c r="C14264" s="10"/>
      <c r="D14264" s="11"/>
      <c r="E14264" s="11"/>
      <c r="F14264" s="11"/>
    </row>
    <row r="14266" spans="3:6" x14ac:dyDescent="0.3">
      <c r="C14266" s="10"/>
      <c r="D14266" s="11"/>
      <c r="E14266" s="11"/>
      <c r="F14266" s="11"/>
    </row>
    <row r="14268" spans="3:6" x14ac:dyDescent="0.3">
      <c r="C14268" s="10"/>
      <c r="D14268" s="11"/>
      <c r="E14268" s="11"/>
      <c r="F14268" s="11"/>
    </row>
    <row r="14270" spans="3:6" x14ac:dyDescent="0.3">
      <c r="C14270" s="10"/>
      <c r="D14270" s="11"/>
      <c r="E14270" s="11"/>
      <c r="F14270" s="11"/>
    </row>
    <row r="14272" spans="3:6" x14ac:dyDescent="0.3">
      <c r="C14272" s="10"/>
      <c r="D14272" s="11"/>
      <c r="E14272" s="11"/>
      <c r="F14272" s="11"/>
    </row>
    <row r="14274" spans="3:6" x14ac:dyDescent="0.3">
      <c r="C14274" s="10"/>
      <c r="D14274" s="11"/>
      <c r="E14274" s="11"/>
      <c r="F14274" s="11"/>
    </row>
    <row r="14276" spans="3:6" x14ac:dyDescent="0.3">
      <c r="C14276" s="10"/>
      <c r="D14276" s="11"/>
      <c r="E14276" s="11"/>
      <c r="F14276" s="11"/>
    </row>
    <row r="14278" spans="3:6" x14ac:dyDescent="0.3">
      <c r="C14278" s="10"/>
      <c r="D14278" s="11"/>
      <c r="E14278" s="11"/>
      <c r="F14278" s="11"/>
    </row>
    <row r="14280" spans="3:6" x14ac:dyDescent="0.3">
      <c r="C14280" s="10"/>
      <c r="D14280" s="11"/>
      <c r="E14280" s="11"/>
      <c r="F14280" s="11"/>
    </row>
    <row r="14282" spans="3:6" x14ac:dyDescent="0.3">
      <c r="C14282" s="10"/>
      <c r="D14282" s="11"/>
      <c r="E14282" s="11"/>
      <c r="F14282" s="11"/>
    </row>
    <row r="14284" spans="3:6" x14ac:dyDescent="0.3">
      <c r="C14284" s="10"/>
      <c r="D14284" s="11"/>
      <c r="E14284" s="11"/>
      <c r="F14284" s="11"/>
    </row>
    <row r="14286" spans="3:6" x14ac:dyDescent="0.3">
      <c r="C14286" s="10"/>
      <c r="D14286" s="11"/>
      <c r="E14286" s="11"/>
      <c r="F14286" s="11"/>
    </row>
    <row r="14288" spans="3:6" x14ac:dyDescent="0.3">
      <c r="C14288" s="10"/>
      <c r="D14288" s="11"/>
      <c r="E14288" s="11"/>
      <c r="F14288" s="11"/>
    </row>
    <row r="14290" spans="3:6" x14ac:dyDescent="0.3">
      <c r="C14290" s="10"/>
      <c r="D14290" s="11"/>
      <c r="E14290" s="11"/>
      <c r="F14290" s="11"/>
    </row>
    <row r="14292" spans="3:6" x14ac:dyDescent="0.3">
      <c r="C14292" s="10"/>
      <c r="D14292" s="11"/>
      <c r="E14292" s="11"/>
      <c r="F14292" s="11"/>
    </row>
    <row r="14294" spans="3:6" x14ac:dyDescent="0.3">
      <c r="C14294" s="10"/>
      <c r="D14294" s="11"/>
      <c r="E14294" s="11"/>
      <c r="F14294" s="11"/>
    </row>
    <row r="14296" spans="3:6" x14ac:dyDescent="0.3">
      <c r="C14296" s="10"/>
      <c r="D14296" s="11"/>
      <c r="E14296" s="11"/>
      <c r="F14296" s="11"/>
    </row>
    <row r="14298" spans="3:6" x14ac:dyDescent="0.3">
      <c r="C14298" s="10"/>
      <c r="D14298" s="11"/>
      <c r="E14298" s="11"/>
      <c r="F14298" s="11"/>
    </row>
    <row r="14300" spans="3:6" x14ac:dyDescent="0.3">
      <c r="C14300" s="10"/>
      <c r="D14300" s="11"/>
      <c r="E14300" s="11"/>
      <c r="F14300" s="11"/>
    </row>
    <row r="14302" spans="3:6" x14ac:dyDescent="0.3">
      <c r="C14302" s="10"/>
      <c r="D14302" s="11"/>
      <c r="E14302" s="11"/>
      <c r="F14302" s="11"/>
    </row>
    <row r="14304" spans="3:6" x14ac:dyDescent="0.3">
      <c r="C14304" s="10"/>
      <c r="D14304" s="11"/>
      <c r="E14304" s="11"/>
      <c r="F14304" s="11"/>
    </row>
    <row r="14306" spans="3:6" x14ac:dyDescent="0.3">
      <c r="C14306" s="10"/>
      <c r="D14306" s="11"/>
      <c r="E14306" s="11"/>
      <c r="F14306" s="11"/>
    </row>
    <row r="14308" spans="3:6" x14ac:dyDescent="0.3">
      <c r="C14308" s="10"/>
      <c r="D14308" s="11"/>
      <c r="E14308" s="11"/>
      <c r="F14308" s="11"/>
    </row>
    <row r="14310" spans="3:6" x14ac:dyDescent="0.3">
      <c r="C14310" s="10"/>
      <c r="D14310" s="11"/>
      <c r="E14310" s="11"/>
      <c r="F14310" s="11"/>
    </row>
    <row r="14312" spans="3:6" x14ac:dyDescent="0.3">
      <c r="C14312" s="10"/>
      <c r="D14312" s="11"/>
      <c r="E14312" s="11"/>
      <c r="F14312" s="11"/>
    </row>
    <row r="14314" spans="3:6" x14ac:dyDescent="0.3">
      <c r="C14314" s="10"/>
      <c r="D14314" s="11"/>
      <c r="E14314" s="11"/>
      <c r="F14314" s="11"/>
    </row>
    <row r="14316" spans="3:6" x14ac:dyDescent="0.3">
      <c r="C14316" s="10"/>
      <c r="D14316" s="11"/>
      <c r="E14316" s="11"/>
      <c r="F14316" s="11"/>
    </row>
    <row r="14318" spans="3:6" x14ac:dyDescent="0.3">
      <c r="C14318" s="10"/>
      <c r="D14318" s="11"/>
      <c r="E14318" s="11"/>
      <c r="F14318" s="11"/>
    </row>
    <row r="14320" spans="3:6" x14ac:dyDescent="0.3">
      <c r="C14320" s="10"/>
      <c r="D14320" s="11"/>
      <c r="E14320" s="11"/>
      <c r="F14320" s="11"/>
    </row>
    <row r="14322" spans="3:6" x14ac:dyDescent="0.3">
      <c r="C14322" s="10"/>
      <c r="D14322" s="11"/>
      <c r="E14322" s="11"/>
      <c r="F14322" s="11"/>
    </row>
    <row r="14324" spans="3:6" x14ac:dyDescent="0.3">
      <c r="C14324" s="10"/>
      <c r="D14324" s="11"/>
      <c r="E14324" s="11"/>
      <c r="F14324" s="11"/>
    </row>
    <row r="14326" spans="3:6" x14ac:dyDescent="0.3">
      <c r="C14326" s="10"/>
      <c r="D14326" s="11"/>
      <c r="E14326" s="11"/>
      <c r="F14326" s="11"/>
    </row>
    <row r="14328" spans="3:6" x14ac:dyDescent="0.3">
      <c r="C14328" s="10"/>
      <c r="D14328" s="11"/>
      <c r="E14328" s="11"/>
      <c r="F14328" s="11"/>
    </row>
    <row r="14330" spans="3:6" x14ac:dyDescent="0.3">
      <c r="C14330" s="10"/>
      <c r="D14330" s="11"/>
      <c r="E14330" s="11"/>
      <c r="F14330" s="11"/>
    </row>
    <row r="14332" spans="3:6" x14ac:dyDescent="0.3">
      <c r="C14332" s="10"/>
      <c r="D14332" s="11"/>
      <c r="E14332" s="11"/>
      <c r="F14332" s="11"/>
    </row>
    <row r="14334" spans="3:6" x14ac:dyDescent="0.3">
      <c r="C14334" s="10"/>
      <c r="D14334" s="11"/>
      <c r="E14334" s="11"/>
      <c r="F14334" s="11"/>
    </row>
    <row r="14336" spans="3:6" x14ac:dyDescent="0.3">
      <c r="C14336" s="10"/>
      <c r="D14336" s="11"/>
      <c r="E14336" s="11"/>
      <c r="F14336" s="11"/>
    </row>
    <row r="14338" spans="3:6" x14ac:dyDescent="0.3">
      <c r="C14338" s="10"/>
      <c r="D14338" s="11"/>
      <c r="E14338" s="11"/>
      <c r="F14338" s="11"/>
    </row>
    <row r="14340" spans="3:6" x14ac:dyDescent="0.3">
      <c r="C14340" s="10"/>
      <c r="D14340" s="11"/>
      <c r="E14340" s="11"/>
      <c r="F14340" s="11"/>
    </row>
    <row r="14342" spans="3:6" x14ac:dyDescent="0.3">
      <c r="C14342" s="10"/>
      <c r="D14342" s="11"/>
      <c r="E14342" s="11"/>
      <c r="F14342" s="11"/>
    </row>
    <row r="14344" spans="3:6" x14ac:dyDescent="0.3">
      <c r="C14344" s="10"/>
      <c r="D14344" s="11"/>
      <c r="E14344" s="11"/>
      <c r="F14344" s="11"/>
    </row>
    <row r="14346" spans="3:6" x14ac:dyDescent="0.3">
      <c r="C14346" s="10"/>
      <c r="D14346" s="11"/>
      <c r="E14346" s="11"/>
      <c r="F14346" s="11"/>
    </row>
    <row r="14348" spans="3:6" x14ac:dyDescent="0.3">
      <c r="C14348" s="10"/>
      <c r="D14348" s="11"/>
      <c r="E14348" s="11"/>
      <c r="F14348" s="11"/>
    </row>
    <row r="14350" spans="3:6" x14ac:dyDescent="0.3">
      <c r="C14350" s="10"/>
      <c r="D14350" s="11"/>
      <c r="E14350" s="11"/>
      <c r="F14350" s="11"/>
    </row>
    <row r="14352" spans="3:6" x14ac:dyDescent="0.3">
      <c r="C14352" s="10"/>
      <c r="D14352" s="11"/>
      <c r="E14352" s="11"/>
      <c r="F14352" s="11"/>
    </row>
    <row r="14354" spans="3:6" x14ac:dyDescent="0.3">
      <c r="C14354" s="10"/>
      <c r="D14354" s="11"/>
      <c r="E14354" s="11"/>
      <c r="F14354" s="11"/>
    </row>
    <row r="14356" spans="3:6" x14ac:dyDescent="0.3">
      <c r="C14356" s="10"/>
      <c r="D14356" s="11"/>
      <c r="E14356" s="11"/>
      <c r="F14356" s="11"/>
    </row>
    <row r="14358" spans="3:6" x14ac:dyDescent="0.3">
      <c r="C14358" s="10"/>
      <c r="D14358" s="11"/>
      <c r="E14358" s="11"/>
      <c r="F14358" s="11"/>
    </row>
    <row r="14360" spans="3:6" x14ac:dyDescent="0.3">
      <c r="C14360" s="10"/>
      <c r="D14360" s="11"/>
      <c r="E14360" s="11"/>
      <c r="F14360" s="11"/>
    </row>
    <row r="14362" spans="3:6" x14ac:dyDescent="0.3">
      <c r="C14362" s="10"/>
      <c r="D14362" s="11"/>
      <c r="E14362" s="11"/>
      <c r="F14362" s="11"/>
    </row>
    <row r="14364" spans="3:6" x14ac:dyDescent="0.3">
      <c r="C14364" s="10"/>
      <c r="D14364" s="11"/>
      <c r="E14364" s="11"/>
      <c r="F14364" s="11"/>
    </row>
    <row r="14366" spans="3:6" x14ac:dyDescent="0.3">
      <c r="C14366" s="10"/>
      <c r="D14366" s="11"/>
      <c r="E14366" s="11"/>
      <c r="F14366" s="11"/>
    </row>
    <row r="14368" spans="3:6" x14ac:dyDescent="0.3">
      <c r="C14368" s="10"/>
      <c r="D14368" s="11"/>
      <c r="E14368" s="11"/>
      <c r="F14368" s="11"/>
    </row>
    <row r="14370" spans="3:6" x14ac:dyDescent="0.3">
      <c r="C14370" s="10"/>
      <c r="D14370" s="11"/>
      <c r="E14370" s="11"/>
      <c r="F14370" s="11"/>
    </row>
    <row r="14372" spans="3:6" x14ac:dyDescent="0.3">
      <c r="C14372" s="10"/>
      <c r="D14372" s="11"/>
      <c r="E14372" s="11"/>
      <c r="F14372" s="11"/>
    </row>
    <row r="14374" spans="3:6" x14ac:dyDescent="0.3">
      <c r="C14374" s="10"/>
      <c r="D14374" s="11"/>
      <c r="E14374" s="11"/>
      <c r="F14374" s="11"/>
    </row>
    <row r="14376" spans="3:6" x14ac:dyDescent="0.3">
      <c r="C14376" s="10"/>
      <c r="D14376" s="11"/>
      <c r="E14376" s="11"/>
      <c r="F14376" s="11"/>
    </row>
    <row r="14378" spans="3:6" x14ac:dyDescent="0.3">
      <c r="C14378" s="10"/>
      <c r="D14378" s="11"/>
      <c r="E14378" s="11"/>
      <c r="F14378" s="11"/>
    </row>
    <row r="14380" spans="3:6" x14ac:dyDescent="0.3">
      <c r="C14380" s="10"/>
      <c r="D14380" s="11"/>
      <c r="E14380" s="11"/>
      <c r="F14380" s="11"/>
    </row>
    <row r="14382" spans="3:6" x14ac:dyDescent="0.3">
      <c r="C14382" s="10"/>
      <c r="D14382" s="11"/>
      <c r="E14382" s="11"/>
      <c r="F14382" s="11"/>
    </row>
    <row r="14384" spans="3:6" x14ac:dyDescent="0.3">
      <c r="C14384" s="10"/>
      <c r="D14384" s="11"/>
      <c r="E14384" s="11"/>
      <c r="F14384" s="11"/>
    </row>
    <row r="14386" spans="3:6" x14ac:dyDescent="0.3">
      <c r="C14386" s="10"/>
      <c r="D14386" s="11"/>
      <c r="E14386" s="11"/>
      <c r="F14386" s="11"/>
    </row>
    <row r="14388" spans="3:6" x14ac:dyDescent="0.3">
      <c r="C14388" s="10"/>
      <c r="D14388" s="11"/>
      <c r="E14388" s="11"/>
      <c r="F14388" s="11"/>
    </row>
    <row r="14390" spans="3:6" x14ac:dyDescent="0.3">
      <c r="C14390" s="10"/>
      <c r="D14390" s="11"/>
      <c r="E14390" s="11"/>
      <c r="F14390" s="11"/>
    </row>
    <row r="14392" spans="3:6" x14ac:dyDescent="0.3">
      <c r="C14392" s="10"/>
      <c r="D14392" s="11"/>
      <c r="E14392" s="11"/>
      <c r="F14392" s="11"/>
    </row>
    <row r="14394" spans="3:6" x14ac:dyDescent="0.3">
      <c r="C14394" s="10"/>
      <c r="D14394" s="11"/>
      <c r="E14394" s="11"/>
      <c r="F14394" s="11"/>
    </row>
    <row r="14396" spans="3:6" x14ac:dyDescent="0.3">
      <c r="C14396" s="10"/>
      <c r="D14396" s="11"/>
      <c r="E14396" s="11"/>
      <c r="F14396" s="11"/>
    </row>
    <row r="14398" spans="3:6" x14ac:dyDescent="0.3">
      <c r="C14398" s="10"/>
      <c r="D14398" s="11"/>
      <c r="E14398" s="11"/>
      <c r="F14398" s="11"/>
    </row>
    <row r="14400" spans="3:6" x14ac:dyDescent="0.3">
      <c r="C14400" s="10"/>
      <c r="D14400" s="11"/>
      <c r="E14400" s="11"/>
      <c r="F14400" s="11"/>
    </row>
    <row r="14402" spans="3:6" x14ac:dyDescent="0.3">
      <c r="C14402" s="10"/>
      <c r="D14402" s="11"/>
      <c r="E14402" s="11"/>
      <c r="F14402" s="11"/>
    </row>
    <row r="14404" spans="3:6" x14ac:dyDescent="0.3">
      <c r="C14404" s="10"/>
      <c r="D14404" s="11"/>
      <c r="E14404" s="11"/>
      <c r="F14404" s="11"/>
    </row>
    <row r="14406" spans="3:6" x14ac:dyDescent="0.3">
      <c r="C14406" s="10"/>
      <c r="D14406" s="11"/>
      <c r="E14406" s="11"/>
      <c r="F14406" s="11"/>
    </row>
    <row r="14408" spans="3:6" x14ac:dyDescent="0.3">
      <c r="C14408" s="10"/>
      <c r="D14408" s="11"/>
      <c r="E14408" s="11"/>
      <c r="F14408" s="11"/>
    </row>
    <row r="14410" spans="3:6" x14ac:dyDescent="0.3">
      <c r="C14410" s="10"/>
      <c r="D14410" s="11"/>
      <c r="E14410" s="11"/>
      <c r="F14410" s="11"/>
    </row>
    <row r="14412" spans="3:6" x14ac:dyDescent="0.3">
      <c r="C14412" s="10"/>
      <c r="D14412" s="11"/>
      <c r="E14412" s="11"/>
      <c r="F14412" s="11"/>
    </row>
    <row r="14414" spans="3:6" x14ac:dyDescent="0.3">
      <c r="C14414" s="10"/>
      <c r="D14414" s="11"/>
      <c r="E14414" s="11"/>
      <c r="F14414" s="11"/>
    </row>
    <row r="14416" spans="3:6" x14ac:dyDescent="0.3">
      <c r="C14416" s="10"/>
      <c r="D14416" s="11"/>
      <c r="E14416" s="11"/>
      <c r="F14416" s="11"/>
    </row>
    <row r="14418" spans="3:6" x14ac:dyDescent="0.3">
      <c r="C14418" s="10"/>
      <c r="D14418" s="11"/>
      <c r="E14418" s="11"/>
      <c r="F14418" s="11"/>
    </row>
    <row r="14420" spans="3:6" x14ac:dyDescent="0.3">
      <c r="C14420" s="10"/>
      <c r="D14420" s="11"/>
      <c r="E14420" s="11"/>
      <c r="F14420" s="11"/>
    </row>
    <row r="14422" spans="3:6" x14ac:dyDescent="0.3">
      <c r="C14422" s="10"/>
      <c r="D14422" s="11"/>
      <c r="E14422" s="11"/>
      <c r="F14422" s="11"/>
    </row>
    <row r="14424" spans="3:6" x14ac:dyDescent="0.3">
      <c r="C14424" s="10"/>
      <c r="D14424" s="11"/>
      <c r="E14424" s="11"/>
      <c r="F14424" s="11"/>
    </row>
    <row r="14426" spans="3:6" x14ac:dyDescent="0.3">
      <c r="C14426" s="10"/>
      <c r="D14426" s="11"/>
      <c r="E14426" s="11"/>
      <c r="F14426" s="11"/>
    </row>
    <row r="14428" spans="3:6" x14ac:dyDescent="0.3">
      <c r="C14428" s="10"/>
      <c r="D14428" s="11"/>
      <c r="E14428" s="11"/>
      <c r="F14428" s="11"/>
    </row>
    <row r="14430" spans="3:6" x14ac:dyDescent="0.3">
      <c r="C14430" s="10"/>
      <c r="D14430" s="11"/>
      <c r="E14430" s="11"/>
      <c r="F14430" s="11"/>
    </row>
    <row r="14432" spans="3:6" x14ac:dyDescent="0.3">
      <c r="C14432" s="10"/>
      <c r="D14432" s="11"/>
      <c r="E14432" s="11"/>
      <c r="F14432" s="11"/>
    </row>
    <row r="14434" spans="3:6" x14ac:dyDescent="0.3">
      <c r="C14434" s="10"/>
      <c r="D14434" s="11"/>
      <c r="E14434" s="11"/>
      <c r="F14434" s="11"/>
    </row>
    <row r="14436" spans="3:6" x14ac:dyDescent="0.3">
      <c r="C14436" s="10"/>
      <c r="D14436" s="11"/>
      <c r="E14436" s="11"/>
      <c r="F14436" s="11"/>
    </row>
    <row r="14438" spans="3:6" x14ac:dyDescent="0.3">
      <c r="C14438" s="10"/>
      <c r="D14438" s="11"/>
      <c r="E14438" s="11"/>
      <c r="F14438" s="11"/>
    </row>
    <row r="14440" spans="3:6" x14ac:dyDescent="0.3">
      <c r="C14440" s="10"/>
      <c r="D14440" s="11"/>
      <c r="E14440" s="11"/>
      <c r="F14440" s="11"/>
    </row>
    <row r="14442" spans="3:6" x14ac:dyDescent="0.3">
      <c r="C14442" s="10"/>
      <c r="D14442" s="11"/>
      <c r="E14442" s="11"/>
      <c r="F14442" s="11"/>
    </row>
    <row r="14444" spans="3:6" x14ac:dyDescent="0.3">
      <c r="C14444" s="10"/>
      <c r="D14444" s="11"/>
      <c r="E14444" s="11"/>
      <c r="F14444" s="11"/>
    </row>
    <row r="14446" spans="3:6" x14ac:dyDescent="0.3">
      <c r="C14446" s="10"/>
      <c r="D14446" s="11"/>
      <c r="E14446" s="11"/>
      <c r="F14446" s="11"/>
    </row>
    <row r="14448" spans="3:6" x14ac:dyDescent="0.3">
      <c r="C14448" s="10"/>
      <c r="D14448" s="11"/>
      <c r="E14448" s="11"/>
      <c r="F14448" s="11"/>
    </row>
    <row r="14450" spans="3:6" x14ac:dyDescent="0.3">
      <c r="C14450" s="10"/>
      <c r="D14450" s="11"/>
      <c r="E14450" s="11"/>
      <c r="F14450" s="11"/>
    </row>
    <row r="14452" spans="3:6" x14ac:dyDescent="0.3">
      <c r="C14452" s="10"/>
      <c r="D14452" s="11"/>
      <c r="E14452" s="11"/>
      <c r="F14452" s="11"/>
    </row>
    <row r="14454" spans="3:6" x14ac:dyDescent="0.3">
      <c r="C14454" s="10"/>
      <c r="D14454" s="11"/>
      <c r="E14454" s="11"/>
      <c r="F14454" s="11"/>
    </row>
    <row r="14456" spans="3:6" x14ac:dyDescent="0.3">
      <c r="C14456" s="10"/>
      <c r="D14456" s="11"/>
      <c r="E14456" s="11"/>
      <c r="F14456" s="11"/>
    </row>
    <row r="14458" spans="3:6" x14ac:dyDescent="0.3">
      <c r="C14458" s="10"/>
      <c r="D14458" s="11"/>
      <c r="E14458" s="11"/>
      <c r="F14458" s="11"/>
    </row>
    <row r="14460" spans="3:6" x14ac:dyDescent="0.3">
      <c r="C14460" s="10"/>
      <c r="D14460" s="11"/>
      <c r="E14460" s="11"/>
      <c r="F14460" s="11"/>
    </row>
    <row r="14462" spans="3:6" x14ac:dyDescent="0.3">
      <c r="C14462" s="10"/>
      <c r="D14462" s="11"/>
      <c r="E14462" s="11"/>
      <c r="F14462" s="11"/>
    </row>
    <row r="14464" spans="3:6" x14ac:dyDescent="0.3">
      <c r="C14464" s="10"/>
      <c r="D14464" s="11"/>
      <c r="E14464" s="11"/>
      <c r="F14464" s="11"/>
    </row>
    <row r="14466" spans="3:6" x14ac:dyDescent="0.3">
      <c r="C14466" s="10"/>
      <c r="D14466" s="11"/>
      <c r="E14466" s="11"/>
      <c r="F14466" s="11"/>
    </row>
    <row r="14468" spans="3:6" x14ac:dyDescent="0.3">
      <c r="C14468" s="10"/>
      <c r="D14468" s="11"/>
      <c r="E14468" s="11"/>
      <c r="F14468" s="11"/>
    </row>
    <row r="14470" spans="3:6" x14ac:dyDescent="0.3">
      <c r="C14470" s="10"/>
      <c r="D14470" s="11"/>
      <c r="E14470" s="11"/>
      <c r="F14470" s="11"/>
    </row>
    <row r="14472" spans="3:6" x14ac:dyDescent="0.3">
      <c r="C14472" s="10"/>
      <c r="D14472" s="11"/>
      <c r="E14472" s="11"/>
      <c r="F14472" s="11"/>
    </row>
    <row r="14474" spans="3:6" x14ac:dyDescent="0.3">
      <c r="C14474" s="10"/>
      <c r="D14474" s="11"/>
      <c r="E14474" s="11"/>
      <c r="F14474" s="11"/>
    </row>
    <row r="14476" spans="3:6" x14ac:dyDescent="0.3">
      <c r="C14476" s="10"/>
      <c r="D14476" s="11"/>
      <c r="E14476" s="11"/>
      <c r="F14476" s="11"/>
    </row>
    <row r="14478" spans="3:6" x14ac:dyDescent="0.3">
      <c r="C14478" s="10"/>
      <c r="D14478" s="11"/>
      <c r="E14478" s="11"/>
      <c r="F14478" s="11"/>
    </row>
    <row r="14480" spans="3:6" x14ac:dyDescent="0.3">
      <c r="C14480" s="10"/>
      <c r="D14480" s="11"/>
      <c r="E14480" s="11"/>
      <c r="F14480" s="11"/>
    </row>
    <row r="14482" spans="3:6" x14ac:dyDescent="0.3">
      <c r="C14482" s="10"/>
      <c r="D14482" s="11"/>
      <c r="E14482" s="11"/>
      <c r="F14482" s="11"/>
    </row>
    <row r="14484" spans="3:6" x14ac:dyDescent="0.3">
      <c r="C14484" s="10"/>
      <c r="D14484" s="11"/>
      <c r="E14484" s="11"/>
      <c r="F14484" s="11"/>
    </row>
    <row r="14486" spans="3:6" x14ac:dyDescent="0.3">
      <c r="C14486" s="10"/>
      <c r="D14486" s="11"/>
      <c r="E14486" s="11"/>
      <c r="F14486" s="11"/>
    </row>
    <row r="14488" spans="3:6" x14ac:dyDescent="0.3">
      <c r="C14488" s="10"/>
      <c r="D14488" s="11"/>
      <c r="E14488" s="11"/>
      <c r="F14488" s="11"/>
    </row>
    <row r="14490" spans="3:6" x14ac:dyDescent="0.3">
      <c r="C14490" s="10"/>
      <c r="D14490" s="11"/>
      <c r="E14490" s="11"/>
      <c r="F14490" s="11"/>
    </row>
    <row r="14492" spans="3:6" x14ac:dyDescent="0.3">
      <c r="C14492" s="10"/>
      <c r="D14492" s="11"/>
      <c r="E14492" s="11"/>
      <c r="F14492" s="11"/>
    </row>
    <row r="14494" spans="3:6" x14ac:dyDescent="0.3">
      <c r="C14494" s="10"/>
      <c r="D14494" s="11"/>
      <c r="E14494" s="11"/>
      <c r="F14494" s="11"/>
    </row>
    <row r="14496" spans="3:6" x14ac:dyDescent="0.3">
      <c r="C14496" s="10"/>
      <c r="D14496" s="11"/>
      <c r="E14496" s="11"/>
      <c r="F14496" s="11"/>
    </row>
    <row r="14498" spans="3:6" x14ac:dyDescent="0.3">
      <c r="C14498" s="10"/>
      <c r="D14498" s="11"/>
      <c r="E14498" s="11"/>
      <c r="F14498" s="11"/>
    </row>
    <row r="14500" spans="3:6" x14ac:dyDescent="0.3">
      <c r="C14500" s="10"/>
      <c r="D14500" s="11"/>
      <c r="E14500" s="11"/>
      <c r="F14500" s="11"/>
    </row>
    <row r="14502" spans="3:6" x14ac:dyDescent="0.3">
      <c r="C14502" s="10"/>
      <c r="D14502" s="11"/>
      <c r="E14502" s="11"/>
      <c r="F14502" s="11"/>
    </row>
    <row r="14504" spans="3:6" x14ac:dyDescent="0.3">
      <c r="C14504" s="10"/>
      <c r="D14504" s="11"/>
      <c r="E14504" s="11"/>
      <c r="F14504" s="11"/>
    </row>
    <row r="14506" spans="3:6" x14ac:dyDescent="0.3">
      <c r="C14506" s="10"/>
      <c r="D14506" s="11"/>
      <c r="E14506" s="11"/>
      <c r="F14506" s="11"/>
    </row>
    <row r="14508" spans="3:6" x14ac:dyDescent="0.3">
      <c r="C14508" s="10"/>
      <c r="D14508" s="11"/>
      <c r="E14508" s="11"/>
      <c r="F14508" s="11"/>
    </row>
    <row r="14510" spans="3:6" x14ac:dyDescent="0.3">
      <c r="C14510" s="10"/>
      <c r="D14510" s="11"/>
      <c r="E14510" s="11"/>
      <c r="F14510" s="11"/>
    </row>
    <row r="14512" spans="3:6" x14ac:dyDescent="0.3">
      <c r="C14512" s="10"/>
      <c r="D14512" s="11"/>
      <c r="E14512" s="11"/>
      <c r="F14512" s="11"/>
    </row>
    <row r="14514" spans="3:6" x14ac:dyDescent="0.3">
      <c r="C14514" s="10"/>
      <c r="D14514" s="11"/>
      <c r="E14514" s="11"/>
      <c r="F14514" s="11"/>
    </row>
    <row r="14516" spans="3:6" x14ac:dyDescent="0.3">
      <c r="C14516" s="10"/>
      <c r="D14516" s="11"/>
      <c r="E14516" s="11"/>
      <c r="F14516" s="11"/>
    </row>
    <row r="14518" spans="3:6" x14ac:dyDescent="0.3">
      <c r="C14518" s="10"/>
      <c r="D14518" s="11"/>
      <c r="E14518" s="11"/>
      <c r="F14518" s="11"/>
    </row>
    <row r="14520" spans="3:6" x14ac:dyDescent="0.3">
      <c r="C14520" s="10"/>
      <c r="D14520" s="11"/>
      <c r="E14520" s="11"/>
      <c r="F14520" s="11"/>
    </row>
    <row r="14522" spans="3:6" x14ac:dyDescent="0.3">
      <c r="C14522" s="10"/>
      <c r="D14522" s="11"/>
      <c r="E14522" s="11"/>
      <c r="F14522" s="11"/>
    </row>
    <row r="14524" spans="3:6" x14ac:dyDescent="0.3">
      <c r="C14524" s="10"/>
      <c r="D14524" s="11"/>
      <c r="E14524" s="11"/>
      <c r="F14524" s="11"/>
    </row>
    <row r="14526" spans="3:6" x14ac:dyDescent="0.3">
      <c r="C14526" s="10"/>
      <c r="D14526" s="11"/>
      <c r="E14526" s="11"/>
      <c r="F14526" s="11"/>
    </row>
    <row r="14528" spans="3:6" x14ac:dyDescent="0.3">
      <c r="C14528" s="10"/>
      <c r="D14528" s="11"/>
      <c r="E14528" s="11"/>
      <c r="F14528" s="11"/>
    </row>
    <row r="14530" spans="3:6" x14ac:dyDescent="0.3">
      <c r="C14530" s="10"/>
      <c r="D14530" s="11"/>
      <c r="E14530" s="11"/>
      <c r="F14530" s="11"/>
    </row>
    <row r="14532" spans="3:6" x14ac:dyDescent="0.3">
      <c r="C14532" s="10"/>
      <c r="D14532" s="11"/>
      <c r="E14532" s="11"/>
      <c r="F14532" s="11"/>
    </row>
    <row r="14534" spans="3:6" x14ac:dyDescent="0.3">
      <c r="C14534" s="10"/>
      <c r="D14534" s="11"/>
      <c r="E14534" s="11"/>
      <c r="F14534" s="11"/>
    </row>
    <row r="14536" spans="3:6" x14ac:dyDescent="0.3">
      <c r="C14536" s="10"/>
      <c r="D14536" s="11"/>
      <c r="E14536" s="11"/>
      <c r="F14536" s="11"/>
    </row>
    <row r="14538" spans="3:6" x14ac:dyDescent="0.3">
      <c r="C14538" s="10"/>
      <c r="D14538" s="11"/>
      <c r="E14538" s="11"/>
      <c r="F14538" s="11"/>
    </row>
    <row r="14540" spans="3:6" x14ac:dyDescent="0.3">
      <c r="C14540" s="10"/>
      <c r="D14540" s="11"/>
      <c r="E14540" s="11"/>
      <c r="F14540" s="11"/>
    </row>
    <row r="14542" spans="3:6" x14ac:dyDescent="0.3">
      <c r="C14542" s="10"/>
      <c r="D14542" s="11"/>
      <c r="E14542" s="11"/>
      <c r="F14542" s="11"/>
    </row>
    <row r="14544" spans="3:6" x14ac:dyDescent="0.3">
      <c r="C14544" s="10"/>
      <c r="D14544" s="11"/>
      <c r="E14544" s="11"/>
      <c r="F14544" s="11"/>
    </row>
    <row r="14546" spans="3:6" x14ac:dyDescent="0.3">
      <c r="C14546" s="10"/>
      <c r="D14546" s="11"/>
      <c r="E14546" s="11"/>
      <c r="F14546" s="11"/>
    </row>
    <row r="14548" spans="3:6" x14ac:dyDescent="0.3">
      <c r="C14548" s="10"/>
      <c r="D14548" s="11"/>
      <c r="E14548" s="11"/>
      <c r="F14548" s="11"/>
    </row>
    <row r="14550" spans="3:6" x14ac:dyDescent="0.3">
      <c r="C14550" s="10"/>
      <c r="D14550" s="11"/>
      <c r="E14550" s="11"/>
      <c r="F14550" s="11"/>
    </row>
    <row r="14552" spans="3:6" x14ac:dyDescent="0.3">
      <c r="C14552" s="10"/>
      <c r="D14552" s="11"/>
      <c r="E14552" s="11"/>
      <c r="F14552" s="11"/>
    </row>
    <row r="14554" spans="3:6" x14ac:dyDescent="0.3">
      <c r="C14554" s="10"/>
      <c r="D14554" s="11"/>
      <c r="E14554" s="11"/>
      <c r="F14554" s="11"/>
    </row>
    <row r="14556" spans="3:6" x14ac:dyDescent="0.3">
      <c r="C14556" s="10"/>
      <c r="D14556" s="11"/>
      <c r="E14556" s="11"/>
      <c r="F14556" s="11"/>
    </row>
    <row r="14558" spans="3:6" x14ac:dyDescent="0.3">
      <c r="C14558" s="10"/>
      <c r="D14558" s="11"/>
      <c r="E14558" s="11"/>
      <c r="F14558" s="11"/>
    </row>
    <row r="14560" spans="3:6" x14ac:dyDescent="0.3">
      <c r="C14560" s="10"/>
      <c r="D14560" s="11"/>
      <c r="E14560" s="11"/>
      <c r="F14560" s="11"/>
    </row>
    <row r="14562" spans="3:6" x14ac:dyDescent="0.3">
      <c r="C14562" s="10"/>
      <c r="D14562" s="11"/>
      <c r="E14562" s="11"/>
      <c r="F14562" s="11"/>
    </row>
    <row r="14564" spans="3:6" x14ac:dyDescent="0.3">
      <c r="C14564" s="10"/>
      <c r="D14564" s="11"/>
      <c r="E14564" s="11"/>
      <c r="F14564" s="11"/>
    </row>
    <row r="14566" spans="3:6" x14ac:dyDescent="0.3">
      <c r="C14566" s="10"/>
      <c r="D14566" s="11"/>
      <c r="E14566" s="11"/>
      <c r="F14566" s="11"/>
    </row>
    <row r="14568" spans="3:6" x14ac:dyDescent="0.3">
      <c r="C14568" s="10"/>
      <c r="D14568" s="11"/>
      <c r="E14568" s="11"/>
      <c r="F14568" s="11"/>
    </row>
    <row r="14570" spans="3:6" x14ac:dyDescent="0.3">
      <c r="C14570" s="10"/>
      <c r="D14570" s="11"/>
      <c r="E14570" s="11"/>
      <c r="F14570" s="11"/>
    </row>
    <row r="14572" spans="3:6" x14ac:dyDescent="0.3">
      <c r="C14572" s="10"/>
      <c r="D14572" s="11"/>
      <c r="E14572" s="11"/>
      <c r="F14572" s="11"/>
    </row>
    <row r="14574" spans="3:6" x14ac:dyDescent="0.3">
      <c r="C14574" s="10"/>
      <c r="D14574" s="11"/>
      <c r="E14574" s="11"/>
      <c r="F14574" s="11"/>
    </row>
    <row r="14576" spans="3:6" x14ac:dyDescent="0.3">
      <c r="C14576" s="10"/>
      <c r="D14576" s="11"/>
      <c r="E14576" s="11"/>
      <c r="F14576" s="11"/>
    </row>
    <row r="14578" spans="3:6" x14ac:dyDescent="0.3">
      <c r="C14578" s="10"/>
      <c r="D14578" s="11"/>
      <c r="E14578" s="11"/>
      <c r="F14578" s="11"/>
    </row>
    <row r="14580" spans="3:6" x14ac:dyDescent="0.3">
      <c r="C14580" s="10"/>
      <c r="D14580" s="11"/>
      <c r="E14580" s="11"/>
      <c r="F14580" s="11"/>
    </row>
    <row r="14582" spans="3:6" x14ac:dyDescent="0.3">
      <c r="C14582" s="10"/>
      <c r="D14582" s="11"/>
      <c r="E14582" s="11"/>
      <c r="F14582" s="11"/>
    </row>
    <row r="14584" spans="3:6" x14ac:dyDescent="0.3">
      <c r="C14584" s="10"/>
      <c r="D14584" s="11"/>
      <c r="E14584" s="11"/>
      <c r="F14584" s="11"/>
    </row>
    <row r="14586" spans="3:6" x14ac:dyDescent="0.3">
      <c r="C14586" s="10"/>
      <c r="D14586" s="11"/>
      <c r="E14586" s="11"/>
      <c r="F14586" s="11"/>
    </row>
    <row r="14588" spans="3:6" x14ac:dyDescent="0.3">
      <c r="C14588" s="10"/>
      <c r="D14588" s="11"/>
      <c r="E14588" s="11"/>
      <c r="F14588" s="11"/>
    </row>
    <row r="14590" spans="3:6" x14ac:dyDescent="0.3">
      <c r="C14590" s="10"/>
      <c r="D14590" s="11"/>
      <c r="E14590" s="11"/>
      <c r="F14590" s="11"/>
    </row>
    <row r="14592" spans="3:6" x14ac:dyDescent="0.3">
      <c r="C14592" s="10"/>
      <c r="D14592" s="11"/>
      <c r="E14592" s="11"/>
      <c r="F14592" s="11"/>
    </row>
    <row r="14594" spans="3:6" x14ac:dyDescent="0.3">
      <c r="C14594" s="10"/>
      <c r="D14594" s="11"/>
      <c r="E14594" s="11"/>
      <c r="F14594" s="11"/>
    </row>
    <row r="14596" spans="3:6" x14ac:dyDescent="0.3">
      <c r="C14596" s="10"/>
      <c r="D14596" s="11"/>
      <c r="E14596" s="11"/>
      <c r="F14596" s="11"/>
    </row>
    <row r="14598" spans="3:6" x14ac:dyDescent="0.3">
      <c r="C14598" s="10"/>
      <c r="D14598" s="11"/>
      <c r="E14598" s="11"/>
      <c r="F14598" s="11"/>
    </row>
    <row r="14600" spans="3:6" x14ac:dyDescent="0.3">
      <c r="C14600" s="10"/>
      <c r="D14600" s="11"/>
      <c r="E14600" s="11"/>
      <c r="F14600" s="11"/>
    </row>
    <row r="14602" spans="3:6" x14ac:dyDescent="0.3">
      <c r="C14602" s="10"/>
      <c r="D14602" s="11"/>
      <c r="E14602" s="11"/>
      <c r="F14602" s="11"/>
    </row>
    <row r="14604" spans="3:6" x14ac:dyDescent="0.3">
      <c r="C14604" s="10"/>
      <c r="D14604" s="11"/>
      <c r="E14604" s="11"/>
      <c r="F14604" s="11"/>
    </row>
    <row r="14606" spans="3:6" x14ac:dyDescent="0.3">
      <c r="C14606" s="10"/>
      <c r="D14606" s="11"/>
      <c r="E14606" s="11"/>
      <c r="F14606" s="11"/>
    </row>
    <row r="14608" spans="3:6" x14ac:dyDescent="0.3">
      <c r="C14608" s="10"/>
      <c r="D14608" s="11"/>
      <c r="E14608" s="11"/>
      <c r="F14608" s="11"/>
    </row>
    <row r="14610" spans="3:6" x14ac:dyDescent="0.3">
      <c r="C14610" s="10"/>
      <c r="D14610" s="11"/>
      <c r="E14610" s="11"/>
      <c r="F14610" s="11"/>
    </row>
    <row r="14612" spans="3:6" x14ac:dyDescent="0.3">
      <c r="C14612" s="10"/>
      <c r="D14612" s="11"/>
      <c r="E14612" s="11"/>
      <c r="F14612" s="11"/>
    </row>
    <row r="14614" spans="3:6" x14ac:dyDescent="0.3">
      <c r="C14614" s="10"/>
      <c r="D14614" s="11"/>
      <c r="E14614" s="11"/>
      <c r="F14614" s="11"/>
    </row>
    <row r="14616" spans="3:6" x14ac:dyDescent="0.3">
      <c r="C14616" s="10"/>
      <c r="D14616" s="11"/>
      <c r="E14616" s="11"/>
      <c r="F14616" s="11"/>
    </row>
    <row r="14618" spans="3:6" x14ac:dyDescent="0.3">
      <c r="C14618" s="10"/>
      <c r="D14618" s="11"/>
      <c r="E14618" s="11"/>
      <c r="F14618" s="11"/>
    </row>
    <row r="14620" spans="3:6" x14ac:dyDescent="0.3">
      <c r="C14620" s="10"/>
      <c r="D14620" s="11"/>
      <c r="E14620" s="11"/>
      <c r="F14620" s="11"/>
    </row>
    <row r="14622" spans="3:6" x14ac:dyDescent="0.3">
      <c r="C14622" s="10"/>
      <c r="D14622" s="11"/>
      <c r="E14622" s="11"/>
      <c r="F14622" s="11"/>
    </row>
    <row r="14624" spans="3:6" x14ac:dyDescent="0.3">
      <c r="C14624" s="10"/>
      <c r="D14624" s="11"/>
      <c r="E14624" s="11"/>
      <c r="F14624" s="11"/>
    </row>
    <row r="14626" spans="3:6" x14ac:dyDescent="0.3">
      <c r="C14626" s="10"/>
      <c r="D14626" s="11"/>
      <c r="E14626" s="11"/>
      <c r="F14626" s="11"/>
    </row>
    <row r="14628" spans="3:6" x14ac:dyDescent="0.3">
      <c r="C14628" s="10"/>
      <c r="D14628" s="11"/>
      <c r="E14628" s="11"/>
      <c r="F14628" s="11"/>
    </row>
    <row r="14630" spans="3:6" x14ac:dyDescent="0.3">
      <c r="C14630" s="10"/>
      <c r="D14630" s="11"/>
      <c r="E14630" s="11"/>
      <c r="F14630" s="11"/>
    </row>
    <row r="14632" spans="3:6" x14ac:dyDescent="0.3">
      <c r="C14632" s="10"/>
      <c r="D14632" s="11"/>
      <c r="E14632" s="11"/>
      <c r="F14632" s="11"/>
    </row>
    <row r="14634" spans="3:6" x14ac:dyDescent="0.3">
      <c r="C14634" s="10"/>
      <c r="D14634" s="11"/>
      <c r="E14634" s="11"/>
      <c r="F14634" s="11"/>
    </row>
    <row r="14636" spans="3:6" x14ac:dyDescent="0.3">
      <c r="C14636" s="10"/>
      <c r="D14636" s="11"/>
      <c r="E14636" s="11"/>
      <c r="F14636" s="11"/>
    </row>
    <row r="14638" spans="3:6" x14ac:dyDescent="0.3">
      <c r="C14638" s="10"/>
      <c r="D14638" s="11"/>
      <c r="E14638" s="11"/>
      <c r="F14638" s="11"/>
    </row>
    <row r="14640" spans="3:6" x14ac:dyDescent="0.3">
      <c r="C14640" s="10"/>
      <c r="D14640" s="11"/>
      <c r="E14640" s="11"/>
      <c r="F14640" s="11"/>
    </row>
    <row r="14642" spans="3:6" x14ac:dyDescent="0.3">
      <c r="C14642" s="10"/>
      <c r="D14642" s="11"/>
      <c r="E14642" s="11"/>
      <c r="F14642" s="11"/>
    </row>
    <row r="14644" spans="3:6" x14ac:dyDescent="0.3">
      <c r="C14644" s="10"/>
      <c r="D14644" s="11"/>
      <c r="E14644" s="11"/>
      <c r="F14644" s="11"/>
    </row>
    <row r="14646" spans="3:6" x14ac:dyDescent="0.3">
      <c r="C14646" s="10"/>
      <c r="D14646" s="11"/>
      <c r="E14646" s="11"/>
      <c r="F14646" s="11"/>
    </row>
    <row r="14648" spans="3:6" x14ac:dyDescent="0.3">
      <c r="C14648" s="10"/>
      <c r="D14648" s="11"/>
      <c r="E14648" s="11"/>
      <c r="F14648" s="11"/>
    </row>
    <row r="14650" spans="3:6" x14ac:dyDescent="0.3">
      <c r="C14650" s="10"/>
      <c r="D14650" s="11"/>
      <c r="E14650" s="11"/>
      <c r="F14650" s="11"/>
    </row>
    <row r="14652" spans="3:6" x14ac:dyDescent="0.3">
      <c r="C14652" s="10"/>
      <c r="D14652" s="11"/>
      <c r="E14652" s="11"/>
      <c r="F14652" s="11"/>
    </row>
    <row r="14654" spans="3:6" x14ac:dyDescent="0.3">
      <c r="C14654" s="10"/>
      <c r="D14654" s="11"/>
      <c r="E14654" s="11"/>
      <c r="F14654" s="11"/>
    </row>
    <row r="14656" spans="3:6" x14ac:dyDescent="0.3">
      <c r="C14656" s="10"/>
      <c r="D14656" s="11"/>
      <c r="E14656" s="11"/>
      <c r="F14656" s="11"/>
    </row>
    <row r="14658" spans="3:6" x14ac:dyDescent="0.3">
      <c r="C14658" s="10"/>
      <c r="D14658" s="11"/>
      <c r="E14658" s="11"/>
      <c r="F14658" s="11"/>
    </row>
    <row r="14660" spans="3:6" x14ac:dyDescent="0.3">
      <c r="C14660" s="10"/>
      <c r="D14660" s="11"/>
      <c r="E14660" s="11"/>
      <c r="F14660" s="11"/>
    </row>
    <row r="14662" spans="3:6" x14ac:dyDescent="0.3">
      <c r="C14662" s="10"/>
      <c r="D14662" s="11"/>
      <c r="E14662" s="11"/>
      <c r="F14662" s="11"/>
    </row>
    <row r="14664" spans="3:6" x14ac:dyDescent="0.3">
      <c r="C14664" s="10"/>
      <c r="D14664" s="11"/>
      <c r="E14664" s="11"/>
      <c r="F14664" s="11"/>
    </row>
    <row r="14666" spans="3:6" x14ac:dyDescent="0.3">
      <c r="C14666" s="10"/>
      <c r="D14666" s="11"/>
      <c r="E14666" s="11"/>
      <c r="F14666" s="11"/>
    </row>
    <row r="14668" spans="3:6" x14ac:dyDescent="0.3">
      <c r="C14668" s="10"/>
      <c r="D14668" s="11"/>
      <c r="E14668" s="11"/>
      <c r="F14668" s="11"/>
    </row>
    <row r="14670" spans="3:6" x14ac:dyDescent="0.3">
      <c r="C14670" s="10"/>
      <c r="D14670" s="11"/>
      <c r="E14670" s="11"/>
      <c r="F14670" s="11"/>
    </row>
    <row r="14672" spans="3:6" x14ac:dyDescent="0.3">
      <c r="C14672" s="10"/>
      <c r="D14672" s="11"/>
      <c r="E14672" s="11"/>
      <c r="F14672" s="11"/>
    </row>
    <row r="14674" spans="3:6" x14ac:dyDescent="0.3">
      <c r="C14674" s="10"/>
      <c r="D14674" s="11"/>
      <c r="E14674" s="11"/>
      <c r="F14674" s="11"/>
    </row>
    <row r="14676" spans="3:6" x14ac:dyDescent="0.3">
      <c r="C14676" s="10"/>
      <c r="D14676" s="11"/>
      <c r="E14676" s="11"/>
      <c r="F14676" s="11"/>
    </row>
    <row r="14678" spans="3:6" x14ac:dyDescent="0.3">
      <c r="C14678" s="10"/>
      <c r="D14678" s="11"/>
      <c r="E14678" s="11"/>
      <c r="F14678" s="11"/>
    </row>
    <row r="14680" spans="3:6" x14ac:dyDescent="0.3">
      <c r="C14680" s="10"/>
      <c r="D14680" s="11"/>
      <c r="E14680" s="11"/>
      <c r="F14680" s="11"/>
    </row>
    <row r="14682" spans="3:6" x14ac:dyDescent="0.3">
      <c r="C14682" s="10"/>
      <c r="D14682" s="11"/>
      <c r="E14682" s="11"/>
      <c r="F14682" s="11"/>
    </row>
    <row r="14684" spans="3:6" x14ac:dyDescent="0.3">
      <c r="C14684" s="10"/>
      <c r="D14684" s="11"/>
      <c r="E14684" s="11"/>
      <c r="F14684" s="11"/>
    </row>
    <row r="14686" spans="3:6" x14ac:dyDescent="0.3">
      <c r="C14686" s="10"/>
      <c r="D14686" s="11"/>
      <c r="E14686" s="11"/>
      <c r="F14686" s="11"/>
    </row>
    <row r="14688" spans="3:6" x14ac:dyDescent="0.3">
      <c r="C14688" s="10"/>
      <c r="D14688" s="11"/>
      <c r="E14688" s="11"/>
      <c r="F14688" s="11"/>
    </row>
    <row r="14690" spans="3:6" x14ac:dyDescent="0.3">
      <c r="C14690" s="10"/>
      <c r="D14690" s="11"/>
      <c r="E14690" s="11"/>
      <c r="F14690" s="11"/>
    </row>
    <row r="14692" spans="3:6" x14ac:dyDescent="0.3">
      <c r="C14692" s="10"/>
      <c r="D14692" s="11"/>
      <c r="E14692" s="11"/>
      <c r="F14692" s="11"/>
    </row>
    <row r="14694" spans="3:6" x14ac:dyDescent="0.3">
      <c r="C14694" s="10"/>
      <c r="D14694" s="11"/>
      <c r="E14694" s="11"/>
      <c r="F14694" s="11"/>
    </row>
    <row r="14696" spans="3:6" x14ac:dyDescent="0.3">
      <c r="C14696" s="10"/>
      <c r="D14696" s="11"/>
      <c r="E14696" s="11"/>
      <c r="F14696" s="11"/>
    </row>
    <row r="14698" spans="3:6" x14ac:dyDescent="0.3">
      <c r="C14698" s="10"/>
      <c r="D14698" s="11"/>
      <c r="E14698" s="11"/>
      <c r="F14698" s="11"/>
    </row>
    <row r="14700" spans="3:6" x14ac:dyDescent="0.3">
      <c r="C14700" s="10"/>
      <c r="D14700" s="11"/>
      <c r="E14700" s="11"/>
      <c r="F14700" s="11"/>
    </row>
    <row r="14702" spans="3:6" x14ac:dyDescent="0.3">
      <c r="C14702" s="10"/>
      <c r="D14702" s="11"/>
      <c r="E14702" s="11"/>
      <c r="F14702" s="11"/>
    </row>
    <row r="14704" spans="3:6" x14ac:dyDescent="0.3">
      <c r="C14704" s="10"/>
      <c r="D14704" s="11"/>
      <c r="E14704" s="11"/>
      <c r="F14704" s="11"/>
    </row>
    <row r="14706" spans="3:6" x14ac:dyDescent="0.3">
      <c r="C14706" s="10"/>
      <c r="D14706" s="11"/>
      <c r="E14706" s="11"/>
      <c r="F14706" s="11"/>
    </row>
    <row r="14708" spans="3:6" x14ac:dyDescent="0.3">
      <c r="C14708" s="10"/>
      <c r="D14708" s="11"/>
      <c r="E14708" s="11"/>
      <c r="F14708" s="11"/>
    </row>
    <row r="14710" spans="3:6" x14ac:dyDescent="0.3">
      <c r="C14710" s="10"/>
      <c r="D14710" s="11"/>
      <c r="E14710" s="11"/>
      <c r="F14710" s="11"/>
    </row>
    <row r="14712" spans="3:6" x14ac:dyDescent="0.3">
      <c r="C14712" s="10"/>
      <c r="D14712" s="11"/>
      <c r="E14712" s="11"/>
      <c r="F14712" s="11"/>
    </row>
    <row r="14714" spans="3:6" x14ac:dyDescent="0.3">
      <c r="C14714" s="10"/>
      <c r="D14714" s="11"/>
      <c r="E14714" s="11"/>
      <c r="F14714" s="11"/>
    </row>
    <row r="14716" spans="3:6" x14ac:dyDescent="0.3">
      <c r="C14716" s="10"/>
      <c r="D14716" s="11"/>
      <c r="E14716" s="11"/>
      <c r="F14716" s="11"/>
    </row>
    <row r="14718" spans="3:6" x14ac:dyDescent="0.3">
      <c r="C14718" s="10"/>
      <c r="D14718" s="11"/>
      <c r="E14718" s="11"/>
      <c r="F14718" s="11"/>
    </row>
    <row r="14720" spans="3:6" x14ac:dyDescent="0.3">
      <c r="C14720" s="10"/>
      <c r="D14720" s="11"/>
      <c r="E14720" s="11"/>
      <c r="F14720" s="11"/>
    </row>
    <row r="14722" spans="3:6" x14ac:dyDescent="0.3">
      <c r="C14722" s="10"/>
      <c r="D14722" s="11"/>
      <c r="E14722" s="11"/>
      <c r="F14722" s="11"/>
    </row>
    <row r="14724" spans="3:6" x14ac:dyDescent="0.3">
      <c r="C14724" s="10"/>
      <c r="D14724" s="11"/>
      <c r="E14724" s="11"/>
      <c r="F14724" s="11"/>
    </row>
    <row r="14726" spans="3:6" x14ac:dyDescent="0.3">
      <c r="C14726" s="10"/>
      <c r="D14726" s="11"/>
      <c r="E14726" s="11"/>
      <c r="F14726" s="11"/>
    </row>
    <row r="14728" spans="3:6" x14ac:dyDescent="0.3">
      <c r="C14728" s="10"/>
      <c r="D14728" s="11"/>
      <c r="E14728" s="11"/>
      <c r="F14728" s="11"/>
    </row>
    <row r="14730" spans="3:6" x14ac:dyDescent="0.3">
      <c r="C14730" s="10"/>
      <c r="D14730" s="11"/>
      <c r="E14730" s="11"/>
      <c r="F14730" s="11"/>
    </row>
    <row r="14732" spans="3:6" x14ac:dyDescent="0.3">
      <c r="C14732" s="10"/>
      <c r="D14732" s="11"/>
      <c r="E14732" s="11"/>
      <c r="F14732" s="11"/>
    </row>
    <row r="14734" spans="3:6" x14ac:dyDescent="0.3">
      <c r="C14734" s="10"/>
      <c r="D14734" s="11"/>
      <c r="E14734" s="11"/>
      <c r="F14734" s="11"/>
    </row>
    <row r="14736" spans="3:6" x14ac:dyDescent="0.3">
      <c r="C14736" s="10"/>
      <c r="D14736" s="11"/>
      <c r="E14736" s="11"/>
      <c r="F14736" s="11"/>
    </row>
    <row r="14738" spans="3:6" x14ac:dyDescent="0.3">
      <c r="C14738" s="10"/>
      <c r="D14738" s="11"/>
      <c r="E14738" s="11"/>
      <c r="F14738" s="11"/>
    </row>
    <row r="14740" spans="3:6" x14ac:dyDescent="0.3">
      <c r="C14740" s="10"/>
      <c r="D14740" s="11"/>
      <c r="E14740" s="11"/>
      <c r="F14740" s="11"/>
    </row>
    <row r="14742" spans="3:6" x14ac:dyDescent="0.3">
      <c r="C14742" s="10"/>
      <c r="D14742" s="11"/>
      <c r="E14742" s="11"/>
      <c r="F14742" s="11"/>
    </row>
    <row r="14744" spans="3:6" x14ac:dyDescent="0.3">
      <c r="C14744" s="10"/>
      <c r="D14744" s="11"/>
      <c r="E14744" s="11"/>
      <c r="F14744" s="11"/>
    </row>
    <row r="14746" spans="3:6" x14ac:dyDescent="0.3">
      <c r="C14746" s="10"/>
      <c r="D14746" s="11"/>
      <c r="E14746" s="11"/>
      <c r="F14746" s="11"/>
    </row>
    <row r="14748" spans="3:6" x14ac:dyDescent="0.3">
      <c r="C14748" s="10"/>
      <c r="D14748" s="11"/>
      <c r="E14748" s="11"/>
      <c r="F14748" s="11"/>
    </row>
    <row r="14750" spans="3:6" x14ac:dyDescent="0.3">
      <c r="C14750" s="10"/>
      <c r="D14750" s="11"/>
      <c r="E14750" s="11"/>
      <c r="F14750" s="11"/>
    </row>
    <row r="14752" spans="3:6" x14ac:dyDescent="0.3">
      <c r="C14752" s="10"/>
      <c r="D14752" s="11"/>
      <c r="E14752" s="11"/>
      <c r="F14752" s="11"/>
    </row>
    <row r="14754" spans="3:6" x14ac:dyDescent="0.3">
      <c r="C14754" s="10"/>
      <c r="D14754" s="11"/>
      <c r="E14754" s="11"/>
      <c r="F14754" s="11"/>
    </row>
    <row r="14756" spans="3:6" x14ac:dyDescent="0.3">
      <c r="C14756" s="10"/>
      <c r="D14756" s="11"/>
      <c r="E14756" s="11"/>
      <c r="F14756" s="11"/>
    </row>
    <row r="14758" spans="3:6" x14ac:dyDescent="0.3">
      <c r="C14758" s="10"/>
      <c r="D14758" s="11"/>
      <c r="E14758" s="11"/>
      <c r="F14758" s="11"/>
    </row>
    <row r="14760" spans="3:6" x14ac:dyDescent="0.3">
      <c r="C14760" s="10"/>
      <c r="D14760" s="11"/>
      <c r="E14760" s="11"/>
      <c r="F14760" s="11"/>
    </row>
    <row r="14762" spans="3:6" x14ac:dyDescent="0.3">
      <c r="C14762" s="10"/>
      <c r="D14762" s="11"/>
      <c r="E14762" s="11"/>
      <c r="F14762" s="11"/>
    </row>
    <row r="14764" spans="3:6" x14ac:dyDescent="0.3">
      <c r="C14764" s="10"/>
      <c r="D14764" s="11"/>
      <c r="E14764" s="11"/>
      <c r="F14764" s="11"/>
    </row>
    <row r="14766" spans="3:6" x14ac:dyDescent="0.3">
      <c r="C14766" s="10"/>
      <c r="D14766" s="11"/>
      <c r="E14766" s="11"/>
      <c r="F14766" s="11"/>
    </row>
    <row r="14768" spans="3:6" x14ac:dyDescent="0.3">
      <c r="C14768" s="10"/>
      <c r="D14768" s="11"/>
      <c r="E14768" s="11"/>
      <c r="F14768" s="11"/>
    </row>
    <row r="14770" spans="3:6" x14ac:dyDescent="0.3">
      <c r="C14770" s="10"/>
      <c r="D14770" s="11"/>
      <c r="E14770" s="11"/>
      <c r="F14770" s="11"/>
    </row>
    <row r="14772" spans="3:6" x14ac:dyDescent="0.3">
      <c r="C14772" s="10"/>
      <c r="D14772" s="11"/>
      <c r="E14772" s="11"/>
      <c r="F14772" s="11"/>
    </row>
    <row r="14774" spans="3:6" x14ac:dyDescent="0.3">
      <c r="C14774" s="10"/>
      <c r="D14774" s="11"/>
      <c r="E14774" s="11"/>
      <c r="F14774" s="11"/>
    </row>
    <row r="14776" spans="3:6" x14ac:dyDescent="0.3">
      <c r="C14776" s="10"/>
      <c r="D14776" s="11"/>
      <c r="E14776" s="11"/>
      <c r="F14776" s="11"/>
    </row>
    <row r="14778" spans="3:6" x14ac:dyDescent="0.3">
      <c r="C14778" s="10"/>
      <c r="D14778" s="11"/>
      <c r="E14778" s="11"/>
      <c r="F14778" s="11"/>
    </row>
    <row r="14780" spans="3:6" x14ac:dyDescent="0.3">
      <c r="C14780" s="10"/>
      <c r="D14780" s="11"/>
      <c r="E14780" s="11"/>
      <c r="F14780" s="11"/>
    </row>
    <row r="14782" spans="3:6" x14ac:dyDescent="0.3">
      <c r="C14782" s="10"/>
      <c r="D14782" s="11"/>
      <c r="E14782" s="11"/>
      <c r="F14782" s="11"/>
    </row>
    <row r="14784" spans="3:6" x14ac:dyDescent="0.3">
      <c r="C14784" s="10"/>
      <c r="D14784" s="11"/>
      <c r="E14784" s="11"/>
      <c r="F14784" s="11"/>
    </row>
    <row r="14786" spans="3:6" x14ac:dyDescent="0.3">
      <c r="C14786" s="10"/>
      <c r="D14786" s="11"/>
      <c r="E14786" s="11"/>
      <c r="F14786" s="11"/>
    </row>
    <row r="14788" spans="3:6" x14ac:dyDescent="0.3">
      <c r="C14788" s="10"/>
      <c r="D14788" s="11"/>
      <c r="E14788" s="11"/>
      <c r="F14788" s="11"/>
    </row>
    <row r="14790" spans="3:6" x14ac:dyDescent="0.3">
      <c r="C14790" s="10"/>
      <c r="D14790" s="11"/>
      <c r="E14790" s="11"/>
      <c r="F14790" s="11"/>
    </row>
    <row r="14792" spans="3:6" x14ac:dyDescent="0.3">
      <c r="C14792" s="10"/>
      <c r="D14792" s="11"/>
      <c r="E14792" s="11"/>
      <c r="F14792" s="11"/>
    </row>
    <row r="14794" spans="3:6" x14ac:dyDescent="0.3">
      <c r="C14794" s="10"/>
      <c r="D14794" s="11"/>
      <c r="E14794" s="11"/>
      <c r="F14794" s="11"/>
    </row>
    <row r="14796" spans="3:6" x14ac:dyDescent="0.3">
      <c r="C14796" s="10"/>
      <c r="D14796" s="11"/>
      <c r="E14796" s="11"/>
      <c r="F14796" s="11"/>
    </row>
    <row r="14798" spans="3:6" x14ac:dyDescent="0.3">
      <c r="C14798" s="10"/>
      <c r="D14798" s="11"/>
      <c r="E14798" s="11"/>
      <c r="F14798" s="11"/>
    </row>
    <row r="14800" spans="3:6" x14ac:dyDescent="0.3">
      <c r="C14800" s="10"/>
      <c r="D14800" s="11"/>
      <c r="E14800" s="11"/>
      <c r="F14800" s="11"/>
    </row>
    <row r="14802" spans="3:6" x14ac:dyDescent="0.3">
      <c r="C14802" s="10"/>
      <c r="D14802" s="11"/>
      <c r="E14802" s="11"/>
      <c r="F14802" s="11"/>
    </row>
    <row r="14804" spans="3:6" x14ac:dyDescent="0.3">
      <c r="C14804" s="10"/>
      <c r="D14804" s="11"/>
      <c r="E14804" s="11"/>
      <c r="F14804" s="11"/>
    </row>
    <row r="14806" spans="3:6" x14ac:dyDescent="0.3">
      <c r="C14806" s="10"/>
      <c r="D14806" s="11"/>
      <c r="E14806" s="11"/>
      <c r="F14806" s="11"/>
    </row>
    <row r="14808" spans="3:6" x14ac:dyDescent="0.3">
      <c r="C14808" s="10"/>
      <c r="D14808" s="11"/>
      <c r="E14808" s="11"/>
      <c r="F14808" s="11"/>
    </row>
    <row r="14810" spans="3:6" x14ac:dyDescent="0.3">
      <c r="C14810" s="10"/>
      <c r="D14810" s="11"/>
      <c r="E14810" s="11"/>
      <c r="F14810" s="11"/>
    </row>
    <row r="14812" spans="3:6" x14ac:dyDescent="0.3">
      <c r="C14812" s="10"/>
      <c r="D14812" s="11"/>
      <c r="E14812" s="11"/>
      <c r="F14812" s="11"/>
    </row>
    <row r="14814" spans="3:6" x14ac:dyDescent="0.3">
      <c r="C14814" s="10"/>
      <c r="D14814" s="11"/>
      <c r="E14814" s="11"/>
      <c r="F14814" s="11"/>
    </row>
    <row r="14816" spans="3:6" x14ac:dyDescent="0.3">
      <c r="C14816" s="10"/>
      <c r="D14816" s="11"/>
      <c r="E14816" s="11"/>
      <c r="F14816" s="11"/>
    </row>
    <row r="14818" spans="3:6" x14ac:dyDescent="0.3">
      <c r="C14818" s="10"/>
      <c r="D14818" s="11"/>
      <c r="E14818" s="11"/>
      <c r="F14818" s="11"/>
    </row>
    <row r="14820" spans="3:6" x14ac:dyDescent="0.3">
      <c r="C14820" s="10"/>
      <c r="D14820" s="11"/>
      <c r="E14820" s="11"/>
      <c r="F14820" s="11"/>
    </row>
    <row r="14822" spans="3:6" x14ac:dyDescent="0.3">
      <c r="C14822" s="10"/>
      <c r="D14822" s="11"/>
      <c r="E14822" s="11"/>
      <c r="F14822" s="11"/>
    </row>
    <row r="14824" spans="3:6" x14ac:dyDescent="0.3">
      <c r="C14824" s="10"/>
      <c r="D14824" s="11"/>
      <c r="E14824" s="11"/>
      <c r="F14824" s="11"/>
    </row>
    <row r="14826" spans="3:6" x14ac:dyDescent="0.3">
      <c r="C14826" s="10"/>
      <c r="D14826" s="11"/>
      <c r="E14826" s="11"/>
      <c r="F14826" s="11"/>
    </row>
    <row r="14828" spans="3:6" x14ac:dyDescent="0.3">
      <c r="C14828" s="10"/>
      <c r="D14828" s="11"/>
      <c r="E14828" s="11"/>
      <c r="F14828" s="11"/>
    </row>
    <row r="14830" spans="3:6" x14ac:dyDescent="0.3">
      <c r="C14830" s="10"/>
      <c r="D14830" s="11"/>
      <c r="E14830" s="11"/>
      <c r="F14830" s="11"/>
    </row>
    <row r="14832" spans="3:6" x14ac:dyDescent="0.3">
      <c r="C14832" s="10"/>
      <c r="D14832" s="11"/>
      <c r="E14832" s="11"/>
      <c r="F14832" s="11"/>
    </row>
    <row r="14834" spans="3:6" x14ac:dyDescent="0.3">
      <c r="C14834" s="10"/>
      <c r="D14834" s="11"/>
      <c r="E14834" s="11"/>
      <c r="F14834" s="11"/>
    </row>
    <row r="14836" spans="3:6" x14ac:dyDescent="0.3">
      <c r="C14836" s="10"/>
      <c r="D14836" s="11"/>
      <c r="E14836" s="11"/>
      <c r="F14836" s="11"/>
    </row>
    <row r="14838" spans="3:6" x14ac:dyDescent="0.3">
      <c r="C14838" s="10"/>
      <c r="D14838" s="11"/>
      <c r="E14838" s="11"/>
      <c r="F14838" s="11"/>
    </row>
    <row r="14840" spans="3:6" x14ac:dyDescent="0.3">
      <c r="C14840" s="10"/>
      <c r="D14840" s="11"/>
      <c r="E14840" s="11"/>
      <c r="F14840" s="11"/>
    </row>
    <row r="14842" spans="3:6" x14ac:dyDescent="0.3">
      <c r="C14842" s="10"/>
      <c r="D14842" s="11"/>
      <c r="E14842" s="11"/>
      <c r="F14842" s="11"/>
    </row>
    <row r="14844" spans="3:6" x14ac:dyDescent="0.3">
      <c r="C14844" s="10"/>
      <c r="D14844" s="11"/>
      <c r="E14844" s="11"/>
      <c r="F14844" s="11"/>
    </row>
    <row r="14846" spans="3:6" x14ac:dyDescent="0.3">
      <c r="C14846" s="10"/>
      <c r="D14846" s="11"/>
      <c r="E14846" s="11"/>
      <c r="F14846" s="11"/>
    </row>
    <row r="14848" spans="3:6" x14ac:dyDescent="0.3">
      <c r="C14848" s="10"/>
      <c r="D14848" s="11"/>
      <c r="E14848" s="11"/>
      <c r="F14848" s="11"/>
    </row>
    <row r="14850" spans="3:6" x14ac:dyDescent="0.3">
      <c r="C14850" s="10"/>
      <c r="D14850" s="11"/>
      <c r="E14850" s="11"/>
      <c r="F14850" s="11"/>
    </row>
    <row r="14852" spans="3:6" x14ac:dyDescent="0.3">
      <c r="C14852" s="10"/>
      <c r="D14852" s="11"/>
      <c r="E14852" s="11"/>
      <c r="F14852" s="11"/>
    </row>
    <row r="14854" spans="3:6" x14ac:dyDescent="0.3">
      <c r="C14854" s="10"/>
      <c r="D14854" s="11"/>
      <c r="E14854" s="11"/>
      <c r="F14854" s="11"/>
    </row>
    <row r="14856" spans="3:6" x14ac:dyDescent="0.3">
      <c r="C14856" s="10"/>
      <c r="D14856" s="11"/>
      <c r="E14856" s="11"/>
      <c r="F14856" s="11"/>
    </row>
    <row r="14858" spans="3:6" x14ac:dyDescent="0.3">
      <c r="C14858" s="10"/>
      <c r="D14858" s="11"/>
      <c r="E14858" s="11"/>
      <c r="F14858" s="11"/>
    </row>
    <row r="14860" spans="3:6" x14ac:dyDescent="0.3">
      <c r="C14860" s="10"/>
      <c r="D14860" s="11"/>
      <c r="E14860" s="11"/>
      <c r="F14860" s="11"/>
    </row>
    <row r="14862" spans="3:6" x14ac:dyDescent="0.3">
      <c r="C14862" s="10"/>
      <c r="D14862" s="11"/>
      <c r="E14862" s="11"/>
      <c r="F14862" s="11"/>
    </row>
    <row r="14864" spans="3:6" x14ac:dyDescent="0.3">
      <c r="C14864" s="10"/>
      <c r="D14864" s="11"/>
      <c r="E14864" s="11"/>
      <c r="F14864" s="11"/>
    </row>
    <row r="14866" spans="3:6" x14ac:dyDescent="0.3">
      <c r="C14866" s="10"/>
      <c r="D14866" s="11"/>
      <c r="E14866" s="11"/>
      <c r="F14866" s="11"/>
    </row>
    <row r="14868" spans="3:6" x14ac:dyDescent="0.3">
      <c r="C14868" s="10"/>
      <c r="D14868" s="11"/>
      <c r="E14868" s="11"/>
      <c r="F14868" s="11"/>
    </row>
    <row r="14870" spans="3:6" x14ac:dyDescent="0.3">
      <c r="C14870" s="10"/>
      <c r="D14870" s="11"/>
      <c r="E14870" s="11"/>
      <c r="F14870" s="11"/>
    </row>
    <row r="14872" spans="3:6" x14ac:dyDescent="0.3">
      <c r="C14872" s="10"/>
      <c r="D14872" s="11"/>
      <c r="E14872" s="11"/>
      <c r="F14872" s="11"/>
    </row>
    <row r="14874" spans="3:6" x14ac:dyDescent="0.3">
      <c r="C14874" s="10"/>
      <c r="D14874" s="11"/>
      <c r="E14874" s="11"/>
      <c r="F14874" s="11"/>
    </row>
    <row r="14876" spans="3:6" x14ac:dyDescent="0.3">
      <c r="C14876" s="10"/>
      <c r="D14876" s="11"/>
      <c r="E14876" s="11"/>
      <c r="F14876" s="11"/>
    </row>
    <row r="14878" spans="3:6" x14ac:dyDescent="0.3">
      <c r="C14878" s="10"/>
      <c r="D14878" s="11"/>
      <c r="E14878" s="11"/>
      <c r="F14878" s="11"/>
    </row>
    <row r="14880" spans="3:6" x14ac:dyDescent="0.3">
      <c r="C14880" s="10"/>
      <c r="D14880" s="11"/>
      <c r="E14880" s="11"/>
      <c r="F14880" s="11"/>
    </row>
    <row r="14882" spans="3:6" x14ac:dyDescent="0.3">
      <c r="C14882" s="10"/>
      <c r="D14882" s="11"/>
      <c r="E14882" s="11"/>
      <c r="F14882" s="11"/>
    </row>
    <row r="14884" spans="3:6" x14ac:dyDescent="0.3">
      <c r="C14884" s="10"/>
      <c r="D14884" s="11"/>
      <c r="E14884" s="11"/>
      <c r="F14884" s="11"/>
    </row>
    <row r="14886" spans="3:6" x14ac:dyDescent="0.3">
      <c r="C14886" s="10"/>
      <c r="D14886" s="11"/>
      <c r="E14886" s="11"/>
      <c r="F14886" s="11"/>
    </row>
    <row r="14888" spans="3:6" x14ac:dyDescent="0.3">
      <c r="C14888" s="10"/>
      <c r="D14888" s="11"/>
      <c r="E14888" s="11"/>
      <c r="F14888" s="11"/>
    </row>
    <row r="14890" spans="3:6" x14ac:dyDescent="0.3">
      <c r="C14890" s="10"/>
      <c r="D14890" s="11"/>
      <c r="E14890" s="11"/>
      <c r="F14890" s="11"/>
    </row>
    <row r="14892" spans="3:6" x14ac:dyDescent="0.3">
      <c r="C14892" s="10"/>
      <c r="D14892" s="11"/>
      <c r="E14892" s="11"/>
      <c r="F14892" s="11"/>
    </row>
    <row r="14894" spans="3:6" x14ac:dyDescent="0.3">
      <c r="C14894" s="10"/>
      <c r="D14894" s="11"/>
      <c r="E14894" s="11"/>
      <c r="F14894" s="11"/>
    </row>
    <row r="14896" spans="3:6" x14ac:dyDescent="0.3">
      <c r="C14896" s="10"/>
      <c r="D14896" s="11"/>
      <c r="E14896" s="11"/>
      <c r="F14896" s="11"/>
    </row>
    <row r="14898" spans="3:6" x14ac:dyDescent="0.3">
      <c r="C14898" s="10"/>
      <c r="D14898" s="11"/>
      <c r="E14898" s="11"/>
      <c r="F14898" s="11"/>
    </row>
    <row r="14900" spans="3:6" x14ac:dyDescent="0.3">
      <c r="C14900" s="10"/>
      <c r="D14900" s="11"/>
      <c r="E14900" s="11"/>
      <c r="F14900" s="11"/>
    </row>
    <row r="14902" spans="3:6" x14ac:dyDescent="0.3">
      <c r="C14902" s="10"/>
      <c r="D14902" s="11"/>
      <c r="E14902" s="11"/>
      <c r="F14902" s="11"/>
    </row>
    <row r="14904" spans="3:6" x14ac:dyDescent="0.3">
      <c r="C14904" s="10"/>
      <c r="D14904" s="11"/>
      <c r="E14904" s="11"/>
      <c r="F14904" s="11"/>
    </row>
    <row r="14906" spans="3:6" x14ac:dyDescent="0.3">
      <c r="C14906" s="10"/>
      <c r="D14906" s="11"/>
      <c r="E14906" s="11"/>
      <c r="F14906" s="11"/>
    </row>
    <row r="14908" spans="3:6" x14ac:dyDescent="0.3">
      <c r="C14908" s="10"/>
      <c r="D14908" s="11"/>
      <c r="E14908" s="11"/>
      <c r="F14908" s="11"/>
    </row>
    <row r="14910" spans="3:6" x14ac:dyDescent="0.3">
      <c r="C14910" s="10"/>
      <c r="D14910" s="11"/>
      <c r="E14910" s="11"/>
      <c r="F14910" s="11"/>
    </row>
    <row r="14912" spans="3:6" x14ac:dyDescent="0.3">
      <c r="C14912" s="10"/>
      <c r="D14912" s="11"/>
      <c r="E14912" s="11"/>
      <c r="F14912" s="11"/>
    </row>
    <row r="14914" spans="3:6" x14ac:dyDescent="0.3">
      <c r="C14914" s="10"/>
      <c r="D14914" s="11"/>
      <c r="E14914" s="11"/>
      <c r="F14914" s="11"/>
    </row>
    <row r="14916" spans="3:6" x14ac:dyDescent="0.3">
      <c r="C14916" s="10"/>
      <c r="D14916" s="11"/>
      <c r="E14916" s="11"/>
      <c r="F14916" s="11"/>
    </row>
    <row r="14918" spans="3:6" x14ac:dyDescent="0.3">
      <c r="C14918" s="10"/>
      <c r="D14918" s="11"/>
      <c r="E14918" s="11"/>
      <c r="F14918" s="11"/>
    </row>
    <row r="14920" spans="3:6" x14ac:dyDescent="0.3">
      <c r="C14920" s="10"/>
      <c r="D14920" s="11"/>
      <c r="E14920" s="11"/>
      <c r="F14920" s="11"/>
    </row>
    <row r="14922" spans="3:6" x14ac:dyDescent="0.3">
      <c r="C14922" s="10"/>
      <c r="D14922" s="11"/>
      <c r="E14922" s="11"/>
      <c r="F14922" s="11"/>
    </row>
    <row r="14924" spans="3:6" x14ac:dyDescent="0.3">
      <c r="C14924" s="10"/>
      <c r="D14924" s="11"/>
      <c r="E14924" s="11"/>
      <c r="F14924" s="11"/>
    </row>
    <row r="14926" spans="3:6" x14ac:dyDescent="0.3">
      <c r="C14926" s="10"/>
      <c r="D14926" s="11"/>
      <c r="E14926" s="11"/>
      <c r="F14926" s="11"/>
    </row>
    <row r="14928" spans="3:6" x14ac:dyDescent="0.3">
      <c r="C14928" s="10"/>
      <c r="D14928" s="11"/>
      <c r="E14928" s="11"/>
      <c r="F14928" s="11"/>
    </row>
    <row r="14930" spans="3:6" x14ac:dyDescent="0.3">
      <c r="C14930" s="10"/>
      <c r="D14930" s="11"/>
      <c r="E14930" s="11"/>
      <c r="F14930" s="11"/>
    </row>
    <row r="14932" spans="3:6" x14ac:dyDescent="0.3">
      <c r="C14932" s="10"/>
      <c r="D14932" s="11"/>
      <c r="E14932" s="11"/>
      <c r="F14932" s="11"/>
    </row>
    <row r="14934" spans="3:6" x14ac:dyDescent="0.3">
      <c r="C14934" s="10"/>
      <c r="D14934" s="11"/>
      <c r="E14934" s="11"/>
      <c r="F14934" s="11"/>
    </row>
    <row r="14936" spans="3:6" x14ac:dyDescent="0.3">
      <c r="C14936" s="10"/>
      <c r="D14936" s="11"/>
      <c r="E14936" s="11"/>
      <c r="F14936" s="11"/>
    </row>
    <row r="14938" spans="3:6" x14ac:dyDescent="0.3">
      <c r="C14938" s="10"/>
      <c r="D14938" s="11"/>
      <c r="E14938" s="11"/>
      <c r="F14938" s="11"/>
    </row>
    <row r="14940" spans="3:6" x14ac:dyDescent="0.3">
      <c r="C14940" s="10"/>
      <c r="D14940" s="11"/>
      <c r="E14940" s="11"/>
      <c r="F14940" s="11"/>
    </row>
    <row r="14942" spans="3:6" x14ac:dyDescent="0.3">
      <c r="C14942" s="10"/>
      <c r="D14942" s="11"/>
      <c r="E14942" s="11"/>
      <c r="F14942" s="11"/>
    </row>
    <row r="14944" spans="3:6" x14ac:dyDescent="0.3">
      <c r="C14944" s="10"/>
      <c r="D14944" s="11"/>
      <c r="E14944" s="11"/>
      <c r="F14944" s="11"/>
    </row>
    <row r="14946" spans="3:6" x14ac:dyDescent="0.3">
      <c r="C14946" s="10"/>
      <c r="D14946" s="11"/>
      <c r="E14946" s="11"/>
      <c r="F14946" s="11"/>
    </row>
    <row r="14948" spans="3:6" x14ac:dyDescent="0.3">
      <c r="C14948" s="10"/>
      <c r="D14948" s="11"/>
      <c r="E14948" s="11"/>
      <c r="F14948" s="11"/>
    </row>
    <row r="14950" spans="3:6" x14ac:dyDescent="0.3">
      <c r="C14950" s="10"/>
      <c r="D14950" s="11"/>
      <c r="E14950" s="11"/>
      <c r="F14950" s="11"/>
    </row>
    <row r="14952" spans="3:6" x14ac:dyDescent="0.3">
      <c r="C14952" s="10"/>
      <c r="D14952" s="11"/>
      <c r="E14952" s="11"/>
      <c r="F14952" s="11"/>
    </row>
    <row r="14954" spans="3:6" x14ac:dyDescent="0.3">
      <c r="C14954" s="10"/>
      <c r="D14954" s="11"/>
      <c r="E14954" s="11"/>
      <c r="F14954" s="11"/>
    </row>
    <row r="14956" spans="3:6" x14ac:dyDescent="0.3">
      <c r="C14956" s="10"/>
      <c r="D14956" s="11"/>
      <c r="E14956" s="11"/>
      <c r="F14956" s="11"/>
    </row>
    <row r="14958" spans="3:6" x14ac:dyDescent="0.3">
      <c r="C14958" s="10"/>
      <c r="D14958" s="11"/>
      <c r="E14958" s="11"/>
      <c r="F14958" s="11"/>
    </row>
    <row r="14960" spans="3:6" x14ac:dyDescent="0.3">
      <c r="C14960" s="10"/>
      <c r="D14960" s="11"/>
      <c r="E14960" s="11"/>
      <c r="F14960" s="11"/>
    </row>
    <row r="14962" spans="3:6" x14ac:dyDescent="0.3">
      <c r="C14962" s="10"/>
      <c r="D14962" s="11"/>
      <c r="E14962" s="11"/>
      <c r="F14962" s="11"/>
    </row>
    <row r="14964" spans="3:6" x14ac:dyDescent="0.3">
      <c r="C14964" s="10"/>
      <c r="D14964" s="11"/>
      <c r="E14964" s="11"/>
      <c r="F14964" s="11"/>
    </row>
    <row r="14966" spans="3:6" x14ac:dyDescent="0.3">
      <c r="C14966" s="10"/>
      <c r="D14966" s="11"/>
      <c r="E14966" s="11"/>
      <c r="F14966" s="11"/>
    </row>
    <row r="14968" spans="3:6" x14ac:dyDescent="0.3">
      <c r="C14968" s="10"/>
      <c r="D14968" s="11"/>
      <c r="E14968" s="11"/>
      <c r="F14968" s="11"/>
    </row>
    <row r="14970" spans="3:6" x14ac:dyDescent="0.3">
      <c r="C14970" s="10"/>
      <c r="D14970" s="11"/>
      <c r="E14970" s="11"/>
      <c r="F14970" s="11"/>
    </row>
    <row r="14972" spans="3:6" x14ac:dyDescent="0.3">
      <c r="C14972" s="10"/>
      <c r="D14972" s="11"/>
      <c r="E14972" s="11"/>
      <c r="F14972" s="11"/>
    </row>
    <row r="14974" spans="3:6" x14ac:dyDescent="0.3">
      <c r="C14974" s="10"/>
      <c r="D14974" s="11"/>
      <c r="E14974" s="11"/>
      <c r="F14974" s="11"/>
    </row>
    <row r="14976" spans="3:6" x14ac:dyDescent="0.3">
      <c r="C14976" s="10"/>
      <c r="D14976" s="11"/>
      <c r="E14976" s="11"/>
      <c r="F14976" s="11"/>
    </row>
    <row r="14978" spans="3:6" x14ac:dyDescent="0.3">
      <c r="C14978" s="10"/>
      <c r="D14978" s="11"/>
      <c r="E14978" s="11"/>
      <c r="F14978" s="11"/>
    </row>
    <row r="14980" spans="3:6" x14ac:dyDescent="0.3">
      <c r="C14980" s="10"/>
      <c r="D14980" s="11"/>
      <c r="E14980" s="11"/>
      <c r="F14980" s="11"/>
    </row>
    <row r="14982" spans="3:6" x14ac:dyDescent="0.3">
      <c r="C14982" s="10"/>
      <c r="D14982" s="11"/>
      <c r="E14982" s="11"/>
      <c r="F14982" s="11"/>
    </row>
    <row r="14984" spans="3:6" x14ac:dyDescent="0.3">
      <c r="C14984" s="10"/>
      <c r="D14984" s="11"/>
      <c r="E14984" s="11"/>
      <c r="F14984" s="11"/>
    </row>
    <row r="14986" spans="3:6" x14ac:dyDescent="0.3">
      <c r="C14986" s="10"/>
      <c r="D14986" s="11"/>
      <c r="E14986" s="11"/>
      <c r="F14986" s="11"/>
    </row>
    <row r="14988" spans="3:6" x14ac:dyDescent="0.3">
      <c r="C14988" s="10"/>
      <c r="D14988" s="11"/>
      <c r="E14988" s="11"/>
      <c r="F14988" s="11"/>
    </row>
    <row r="14990" spans="3:6" x14ac:dyDescent="0.3">
      <c r="C14990" s="10"/>
      <c r="D14990" s="11"/>
      <c r="E14990" s="11"/>
      <c r="F14990" s="11"/>
    </row>
    <row r="14992" spans="3:6" x14ac:dyDescent="0.3">
      <c r="C14992" s="10"/>
      <c r="D14992" s="11"/>
      <c r="E14992" s="11"/>
      <c r="F14992" s="11"/>
    </row>
    <row r="14994" spans="3:6" x14ac:dyDescent="0.3">
      <c r="C14994" s="10"/>
      <c r="D14994" s="11"/>
      <c r="E14994" s="11"/>
      <c r="F14994" s="11"/>
    </row>
    <row r="14996" spans="3:6" x14ac:dyDescent="0.3">
      <c r="C14996" s="10"/>
      <c r="D14996" s="11"/>
      <c r="E14996" s="11"/>
      <c r="F14996" s="11"/>
    </row>
    <row r="14998" spans="3:6" x14ac:dyDescent="0.3">
      <c r="C14998" s="10"/>
      <c r="D14998" s="11"/>
      <c r="E14998" s="11"/>
      <c r="F14998" s="11"/>
    </row>
    <row r="15000" spans="3:6" x14ac:dyDescent="0.3">
      <c r="C15000" s="10"/>
      <c r="D15000" s="11"/>
      <c r="E15000" s="11"/>
      <c r="F15000" s="11"/>
    </row>
    <row r="15002" spans="3:6" x14ac:dyDescent="0.3">
      <c r="C15002" s="10"/>
      <c r="D15002" s="11"/>
      <c r="E15002" s="11"/>
      <c r="F15002" s="11"/>
    </row>
    <row r="15004" spans="3:6" x14ac:dyDescent="0.3">
      <c r="C15004" s="10"/>
      <c r="D15004" s="11"/>
      <c r="E15004" s="11"/>
      <c r="F15004" s="11"/>
    </row>
    <row r="15006" spans="3:6" x14ac:dyDescent="0.3">
      <c r="C15006" s="10"/>
      <c r="D15006" s="11"/>
      <c r="E15006" s="11"/>
      <c r="F15006" s="11"/>
    </row>
    <row r="15008" spans="3:6" x14ac:dyDescent="0.3">
      <c r="C15008" s="10"/>
      <c r="D15008" s="11"/>
      <c r="E15008" s="11"/>
      <c r="F15008" s="11"/>
    </row>
    <row r="15010" spans="3:6" x14ac:dyDescent="0.3">
      <c r="C15010" s="10"/>
      <c r="D15010" s="11"/>
      <c r="E15010" s="11"/>
      <c r="F15010" s="11"/>
    </row>
    <row r="15012" spans="3:6" x14ac:dyDescent="0.3">
      <c r="C15012" s="10"/>
      <c r="D15012" s="11"/>
      <c r="E15012" s="11"/>
      <c r="F15012" s="11"/>
    </row>
    <row r="15014" spans="3:6" x14ac:dyDescent="0.3">
      <c r="C15014" s="10"/>
      <c r="D15014" s="11"/>
      <c r="E15014" s="11"/>
      <c r="F15014" s="11"/>
    </row>
    <row r="15016" spans="3:6" x14ac:dyDescent="0.3">
      <c r="C15016" s="10"/>
      <c r="D15016" s="11"/>
      <c r="E15016" s="11"/>
      <c r="F15016" s="11"/>
    </row>
    <row r="15018" spans="3:6" x14ac:dyDescent="0.3">
      <c r="C15018" s="10"/>
      <c r="D15018" s="11"/>
      <c r="E15018" s="11"/>
      <c r="F15018" s="11"/>
    </row>
    <row r="15020" spans="3:6" x14ac:dyDescent="0.3">
      <c r="C15020" s="10"/>
      <c r="D15020" s="11"/>
      <c r="E15020" s="11"/>
      <c r="F15020" s="11"/>
    </row>
    <row r="15022" spans="3:6" x14ac:dyDescent="0.3">
      <c r="C15022" s="10"/>
      <c r="D15022" s="11"/>
      <c r="E15022" s="11"/>
      <c r="F15022" s="11"/>
    </row>
    <row r="15024" spans="3:6" x14ac:dyDescent="0.3">
      <c r="C15024" s="10"/>
      <c r="D15024" s="11"/>
      <c r="E15024" s="11"/>
      <c r="F15024" s="11"/>
    </row>
    <row r="15026" spans="3:6" x14ac:dyDescent="0.3">
      <c r="C15026" s="10"/>
      <c r="D15026" s="11"/>
      <c r="E15026" s="11"/>
      <c r="F15026" s="11"/>
    </row>
    <row r="15028" spans="3:6" x14ac:dyDescent="0.3">
      <c r="C15028" s="10"/>
      <c r="D15028" s="11"/>
      <c r="E15028" s="11"/>
      <c r="F15028" s="11"/>
    </row>
    <row r="15030" spans="3:6" x14ac:dyDescent="0.3">
      <c r="C15030" s="10"/>
      <c r="D15030" s="11"/>
      <c r="E15030" s="11"/>
      <c r="F15030" s="11"/>
    </row>
    <row r="15032" spans="3:6" x14ac:dyDescent="0.3">
      <c r="C15032" s="10"/>
      <c r="D15032" s="11"/>
      <c r="E15032" s="11"/>
      <c r="F15032" s="11"/>
    </row>
    <row r="15034" spans="3:6" x14ac:dyDescent="0.3">
      <c r="C15034" s="10"/>
      <c r="D15034" s="11"/>
      <c r="E15034" s="11"/>
      <c r="F15034" s="11"/>
    </row>
    <row r="15036" spans="3:6" x14ac:dyDescent="0.3">
      <c r="C15036" s="10"/>
      <c r="D15036" s="11"/>
      <c r="E15036" s="11"/>
      <c r="F15036" s="11"/>
    </row>
    <row r="15038" spans="3:6" x14ac:dyDescent="0.3">
      <c r="C15038" s="10"/>
      <c r="D15038" s="11"/>
      <c r="E15038" s="11"/>
      <c r="F15038" s="11"/>
    </row>
    <row r="15040" spans="3:6" x14ac:dyDescent="0.3">
      <c r="C15040" s="10"/>
      <c r="D15040" s="11"/>
      <c r="E15040" s="11"/>
      <c r="F15040" s="11"/>
    </row>
    <row r="15042" spans="3:6" x14ac:dyDescent="0.3">
      <c r="C15042" s="10"/>
      <c r="D15042" s="11"/>
      <c r="E15042" s="11"/>
      <c r="F15042" s="11"/>
    </row>
    <row r="15044" spans="3:6" x14ac:dyDescent="0.3">
      <c r="C15044" s="10"/>
      <c r="D15044" s="11"/>
      <c r="E15044" s="11"/>
      <c r="F15044" s="11"/>
    </row>
    <row r="15046" spans="3:6" x14ac:dyDescent="0.3">
      <c r="C15046" s="10"/>
      <c r="D15046" s="11"/>
      <c r="E15046" s="11"/>
      <c r="F15046" s="11"/>
    </row>
    <row r="15048" spans="3:6" x14ac:dyDescent="0.3">
      <c r="C15048" s="10"/>
      <c r="D15048" s="11"/>
      <c r="E15048" s="11"/>
      <c r="F15048" s="11"/>
    </row>
    <row r="15050" spans="3:6" x14ac:dyDescent="0.3">
      <c r="C15050" s="10"/>
      <c r="D15050" s="11"/>
      <c r="E15050" s="11"/>
      <c r="F15050" s="11"/>
    </row>
    <row r="15052" spans="3:6" x14ac:dyDescent="0.3">
      <c r="C15052" s="10"/>
      <c r="D15052" s="11"/>
      <c r="E15052" s="11"/>
      <c r="F15052" s="11"/>
    </row>
    <row r="15054" spans="3:6" x14ac:dyDescent="0.3">
      <c r="C15054" s="10"/>
      <c r="D15054" s="11"/>
      <c r="E15054" s="11"/>
      <c r="F15054" s="11"/>
    </row>
    <row r="15056" spans="3:6" x14ac:dyDescent="0.3">
      <c r="C15056" s="10"/>
      <c r="D15056" s="11"/>
      <c r="E15056" s="11"/>
      <c r="F15056" s="11"/>
    </row>
    <row r="15058" spans="3:6" x14ac:dyDescent="0.3">
      <c r="C15058" s="10"/>
      <c r="D15058" s="11"/>
      <c r="E15058" s="11"/>
      <c r="F15058" s="11"/>
    </row>
    <row r="15060" spans="3:6" x14ac:dyDescent="0.3">
      <c r="C15060" s="10"/>
      <c r="D15060" s="11"/>
      <c r="E15060" s="11"/>
      <c r="F15060" s="11"/>
    </row>
    <row r="15062" spans="3:6" x14ac:dyDescent="0.3">
      <c r="C15062" s="10"/>
      <c r="D15062" s="11"/>
      <c r="E15062" s="11"/>
      <c r="F15062" s="11"/>
    </row>
    <row r="15064" spans="3:6" x14ac:dyDescent="0.3">
      <c r="C15064" s="10"/>
      <c r="D15064" s="11"/>
      <c r="E15064" s="11"/>
      <c r="F15064" s="11"/>
    </row>
    <row r="15066" spans="3:6" x14ac:dyDescent="0.3">
      <c r="C15066" s="10"/>
      <c r="D15066" s="11"/>
      <c r="E15066" s="11"/>
      <c r="F15066" s="11"/>
    </row>
    <row r="15068" spans="3:6" x14ac:dyDescent="0.3">
      <c r="C15068" s="10"/>
      <c r="D15068" s="11"/>
      <c r="E15068" s="11"/>
      <c r="F15068" s="11"/>
    </row>
    <row r="15070" spans="3:6" x14ac:dyDescent="0.3">
      <c r="C15070" s="10"/>
      <c r="D15070" s="11"/>
      <c r="E15070" s="11"/>
      <c r="F15070" s="11"/>
    </row>
    <row r="15072" spans="3:6" x14ac:dyDescent="0.3">
      <c r="C15072" s="10"/>
      <c r="D15072" s="11"/>
      <c r="E15072" s="11"/>
      <c r="F15072" s="11"/>
    </row>
    <row r="15074" spans="3:6" x14ac:dyDescent="0.3">
      <c r="C15074" s="10"/>
      <c r="D15074" s="11"/>
      <c r="E15074" s="11"/>
      <c r="F15074" s="11"/>
    </row>
    <row r="15076" spans="3:6" x14ac:dyDescent="0.3">
      <c r="C15076" s="10"/>
      <c r="D15076" s="11"/>
      <c r="E15076" s="11"/>
      <c r="F15076" s="11"/>
    </row>
    <row r="15078" spans="3:6" x14ac:dyDescent="0.3">
      <c r="C15078" s="10"/>
      <c r="D15078" s="11"/>
      <c r="E15078" s="11"/>
      <c r="F15078" s="11"/>
    </row>
    <row r="15080" spans="3:6" x14ac:dyDescent="0.3">
      <c r="C15080" s="10"/>
      <c r="D15080" s="11"/>
      <c r="E15080" s="11"/>
      <c r="F15080" s="11"/>
    </row>
    <row r="15082" spans="3:6" x14ac:dyDescent="0.3">
      <c r="C15082" s="10"/>
      <c r="D15082" s="11"/>
      <c r="E15082" s="11"/>
      <c r="F15082" s="11"/>
    </row>
    <row r="15084" spans="3:6" x14ac:dyDescent="0.3">
      <c r="C15084" s="10"/>
      <c r="D15084" s="11"/>
      <c r="E15084" s="11"/>
      <c r="F15084" s="11"/>
    </row>
    <row r="15086" spans="3:6" x14ac:dyDescent="0.3">
      <c r="C15086" s="10"/>
      <c r="D15086" s="11"/>
      <c r="E15086" s="11"/>
      <c r="F15086" s="11"/>
    </row>
    <row r="15088" spans="3:6" x14ac:dyDescent="0.3">
      <c r="C15088" s="10"/>
      <c r="D15088" s="11"/>
      <c r="E15088" s="11"/>
      <c r="F15088" s="11"/>
    </row>
    <row r="15090" spans="3:6" x14ac:dyDescent="0.3">
      <c r="C15090" s="10"/>
      <c r="D15090" s="11"/>
      <c r="E15090" s="11"/>
      <c r="F15090" s="11"/>
    </row>
    <row r="15092" spans="3:6" x14ac:dyDescent="0.3">
      <c r="C15092" s="10"/>
      <c r="D15092" s="11"/>
      <c r="E15092" s="11"/>
      <c r="F15092" s="11"/>
    </row>
    <row r="15094" spans="3:6" x14ac:dyDescent="0.3">
      <c r="C15094" s="10"/>
      <c r="D15094" s="11"/>
      <c r="E15094" s="11"/>
      <c r="F15094" s="11"/>
    </row>
    <row r="15096" spans="3:6" x14ac:dyDescent="0.3">
      <c r="C15096" s="10"/>
      <c r="D15096" s="11"/>
      <c r="E15096" s="11"/>
      <c r="F15096" s="11"/>
    </row>
    <row r="15098" spans="3:6" x14ac:dyDescent="0.3">
      <c r="C15098" s="10"/>
      <c r="D15098" s="11"/>
      <c r="E15098" s="11"/>
      <c r="F15098" s="11"/>
    </row>
    <row r="15100" spans="3:6" x14ac:dyDescent="0.3">
      <c r="C15100" s="10"/>
      <c r="D15100" s="11"/>
      <c r="E15100" s="11"/>
      <c r="F15100" s="11"/>
    </row>
    <row r="15102" spans="3:6" x14ac:dyDescent="0.3">
      <c r="C15102" s="10"/>
      <c r="D15102" s="11"/>
      <c r="E15102" s="11"/>
      <c r="F15102" s="11"/>
    </row>
    <row r="15104" spans="3:6" x14ac:dyDescent="0.3">
      <c r="C15104" s="10"/>
      <c r="D15104" s="11"/>
      <c r="E15104" s="11"/>
      <c r="F15104" s="11"/>
    </row>
    <row r="15106" spans="3:6" x14ac:dyDescent="0.3">
      <c r="C15106" s="10"/>
      <c r="D15106" s="11"/>
      <c r="E15106" s="11"/>
      <c r="F15106" s="11"/>
    </row>
    <row r="15108" spans="3:6" x14ac:dyDescent="0.3">
      <c r="C15108" s="10"/>
      <c r="D15108" s="11"/>
      <c r="E15108" s="11"/>
      <c r="F15108" s="11"/>
    </row>
    <row r="15110" spans="3:6" x14ac:dyDescent="0.3">
      <c r="C15110" s="10"/>
      <c r="D15110" s="11"/>
      <c r="E15110" s="11"/>
      <c r="F15110" s="11"/>
    </row>
    <row r="15112" spans="3:6" x14ac:dyDescent="0.3">
      <c r="C15112" s="10"/>
      <c r="D15112" s="11"/>
      <c r="E15112" s="11"/>
      <c r="F15112" s="11"/>
    </row>
    <row r="15114" spans="3:6" x14ac:dyDescent="0.3">
      <c r="C15114" s="10"/>
      <c r="D15114" s="11"/>
      <c r="E15114" s="11"/>
      <c r="F15114" s="11"/>
    </row>
    <row r="15116" spans="3:6" x14ac:dyDescent="0.3">
      <c r="C15116" s="10"/>
      <c r="D15116" s="11"/>
      <c r="E15116" s="11"/>
      <c r="F15116" s="11"/>
    </row>
    <row r="15118" spans="3:6" x14ac:dyDescent="0.3">
      <c r="C15118" s="10"/>
      <c r="D15118" s="11"/>
      <c r="E15118" s="11"/>
      <c r="F15118" s="11"/>
    </row>
    <row r="15120" spans="3:6" x14ac:dyDescent="0.3">
      <c r="C15120" s="10"/>
      <c r="D15120" s="11"/>
      <c r="E15120" s="11"/>
      <c r="F15120" s="11"/>
    </row>
    <row r="15122" spans="3:6" x14ac:dyDescent="0.3">
      <c r="C15122" s="10"/>
      <c r="D15122" s="11"/>
      <c r="E15122" s="11"/>
      <c r="F15122" s="11"/>
    </row>
    <row r="15124" spans="3:6" x14ac:dyDescent="0.3">
      <c r="C15124" s="10"/>
      <c r="D15124" s="11"/>
      <c r="E15124" s="11"/>
      <c r="F15124" s="11"/>
    </row>
    <row r="15126" spans="3:6" x14ac:dyDescent="0.3">
      <c r="C15126" s="10"/>
      <c r="D15126" s="11"/>
      <c r="E15126" s="11"/>
      <c r="F15126" s="11"/>
    </row>
    <row r="15128" spans="3:6" x14ac:dyDescent="0.3">
      <c r="C15128" s="10"/>
      <c r="D15128" s="11"/>
      <c r="E15128" s="11"/>
      <c r="F15128" s="11"/>
    </row>
    <row r="15130" spans="3:6" x14ac:dyDescent="0.3">
      <c r="C15130" s="10"/>
      <c r="D15130" s="11"/>
      <c r="E15130" s="11"/>
      <c r="F15130" s="11"/>
    </row>
    <row r="15132" spans="3:6" x14ac:dyDescent="0.3">
      <c r="C15132" s="10"/>
      <c r="D15132" s="11"/>
      <c r="E15132" s="11"/>
      <c r="F15132" s="11"/>
    </row>
    <row r="15134" spans="3:6" x14ac:dyDescent="0.3">
      <c r="C15134" s="10"/>
      <c r="D15134" s="11"/>
      <c r="E15134" s="11"/>
      <c r="F15134" s="11"/>
    </row>
    <row r="15136" spans="3:6" x14ac:dyDescent="0.3">
      <c r="C15136" s="10"/>
      <c r="D15136" s="11"/>
      <c r="E15136" s="11"/>
      <c r="F15136" s="11"/>
    </row>
    <row r="15138" spans="3:6" x14ac:dyDescent="0.3">
      <c r="C15138" s="10"/>
      <c r="D15138" s="11"/>
      <c r="E15138" s="11"/>
      <c r="F15138" s="11"/>
    </row>
    <row r="15140" spans="3:6" x14ac:dyDescent="0.3">
      <c r="C15140" s="10"/>
      <c r="D15140" s="11"/>
      <c r="E15140" s="11"/>
      <c r="F15140" s="11"/>
    </row>
    <row r="15142" spans="3:6" x14ac:dyDescent="0.3">
      <c r="C15142" s="10"/>
      <c r="D15142" s="11"/>
      <c r="E15142" s="11"/>
      <c r="F15142" s="11"/>
    </row>
    <row r="15144" spans="3:6" x14ac:dyDescent="0.3">
      <c r="C15144" s="10"/>
      <c r="D15144" s="11"/>
      <c r="E15144" s="11"/>
      <c r="F15144" s="11"/>
    </row>
    <row r="15146" spans="3:6" x14ac:dyDescent="0.3">
      <c r="C15146" s="10"/>
      <c r="D15146" s="11"/>
      <c r="E15146" s="11"/>
      <c r="F15146" s="11"/>
    </row>
    <row r="15148" spans="3:6" x14ac:dyDescent="0.3">
      <c r="C15148" s="10"/>
      <c r="D15148" s="11"/>
      <c r="E15148" s="11"/>
      <c r="F15148" s="11"/>
    </row>
    <row r="15150" spans="3:6" x14ac:dyDescent="0.3">
      <c r="C15150" s="10"/>
      <c r="D15150" s="11"/>
      <c r="E15150" s="11"/>
      <c r="F15150" s="11"/>
    </row>
    <row r="15152" spans="3:6" x14ac:dyDescent="0.3">
      <c r="C15152" s="10"/>
      <c r="D15152" s="11"/>
      <c r="E15152" s="11"/>
      <c r="F15152" s="11"/>
    </row>
    <row r="15154" spans="3:6" x14ac:dyDescent="0.3">
      <c r="C15154" s="10"/>
      <c r="D15154" s="11"/>
      <c r="E15154" s="11"/>
      <c r="F15154" s="11"/>
    </row>
    <row r="15156" spans="3:6" x14ac:dyDescent="0.3">
      <c r="C15156" s="10"/>
      <c r="D15156" s="11"/>
      <c r="E15156" s="11"/>
      <c r="F15156" s="11"/>
    </row>
    <row r="15158" spans="3:6" x14ac:dyDescent="0.3">
      <c r="C15158" s="10"/>
      <c r="D15158" s="11"/>
      <c r="E15158" s="11"/>
      <c r="F15158" s="11"/>
    </row>
    <row r="15160" spans="3:6" x14ac:dyDescent="0.3">
      <c r="C15160" s="10"/>
      <c r="D15160" s="11"/>
      <c r="E15160" s="11"/>
      <c r="F15160" s="11"/>
    </row>
    <row r="15162" spans="3:6" x14ac:dyDescent="0.3">
      <c r="C15162" s="10"/>
      <c r="D15162" s="11"/>
      <c r="E15162" s="11"/>
      <c r="F15162" s="11"/>
    </row>
    <row r="15164" spans="3:6" x14ac:dyDescent="0.3">
      <c r="C15164" s="10"/>
      <c r="D15164" s="11"/>
      <c r="E15164" s="11"/>
      <c r="F15164" s="11"/>
    </row>
    <row r="15166" spans="3:6" x14ac:dyDescent="0.3">
      <c r="C15166" s="10"/>
      <c r="D15166" s="11"/>
      <c r="E15166" s="11"/>
      <c r="F15166" s="11"/>
    </row>
    <row r="15168" spans="3:6" x14ac:dyDescent="0.3">
      <c r="C15168" s="10"/>
      <c r="D15168" s="11"/>
      <c r="E15168" s="11"/>
      <c r="F15168" s="11"/>
    </row>
    <row r="15170" spans="3:6" x14ac:dyDescent="0.3">
      <c r="C15170" s="10"/>
      <c r="D15170" s="11"/>
      <c r="E15170" s="11"/>
      <c r="F15170" s="11"/>
    </row>
    <row r="15172" spans="3:6" x14ac:dyDescent="0.3">
      <c r="C15172" s="10"/>
      <c r="D15172" s="11"/>
      <c r="E15172" s="11"/>
      <c r="F15172" s="11"/>
    </row>
    <row r="15174" spans="3:6" x14ac:dyDescent="0.3">
      <c r="C15174" s="10"/>
      <c r="D15174" s="11"/>
      <c r="E15174" s="11"/>
      <c r="F15174" s="11"/>
    </row>
    <row r="15176" spans="3:6" x14ac:dyDescent="0.3">
      <c r="C15176" s="10"/>
      <c r="D15176" s="11"/>
      <c r="E15176" s="11"/>
      <c r="F15176" s="11"/>
    </row>
    <row r="15178" spans="3:6" x14ac:dyDescent="0.3">
      <c r="C15178" s="10"/>
      <c r="D15178" s="11"/>
      <c r="E15178" s="11"/>
      <c r="F15178" s="11"/>
    </row>
    <row r="15180" spans="3:6" x14ac:dyDescent="0.3">
      <c r="C15180" s="10"/>
      <c r="D15180" s="11"/>
      <c r="E15180" s="11"/>
      <c r="F15180" s="11"/>
    </row>
    <row r="15182" spans="3:6" x14ac:dyDescent="0.3">
      <c r="C15182" s="10"/>
      <c r="D15182" s="11"/>
      <c r="E15182" s="11"/>
      <c r="F15182" s="11"/>
    </row>
    <row r="15184" spans="3:6" x14ac:dyDescent="0.3">
      <c r="C15184" s="10"/>
      <c r="D15184" s="11"/>
      <c r="E15184" s="11"/>
      <c r="F15184" s="11"/>
    </row>
    <row r="15186" spans="3:6" x14ac:dyDescent="0.3">
      <c r="C15186" s="10"/>
      <c r="D15186" s="11"/>
      <c r="E15186" s="11"/>
      <c r="F15186" s="11"/>
    </row>
    <row r="15188" spans="3:6" x14ac:dyDescent="0.3">
      <c r="C15188" s="10"/>
      <c r="D15188" s="11"/>
      <c r="E15188" s="11"/>
      <c r="F15188" s="11"/>
    </row>
    <row r="15190" spans="3:6" x14ac:dyDescent="0.3">
      <c r="C15190" s="10"/>
      <c r="D15190" s="11"/>
      <c r="E15190" s="11"/>
      <c r="F15190" s="11"/>
    </row>
    <row r="15192" spans="3:6" x14ac:dyDescent="0.3">
      <c r="C15192" s="10"/>
      <c r="D15192" s="11"/>
      <c r="E15192" s="11"/>
      <c r="F15192" s="11"/>
    </row>
    <row r="15194" spans="3:6" x14ac:dyDescent="0.3">
      <c r="C15194" s="10"/>
      <c r="D15194" s="11"/>
      <c r="E15194" s="11"/>
      <c r="F15194" s="11"/>
    </row>
    <row r="15196" spans="3:6" x14ac:dyDescent="0.3">
      <c r="C15196" s="10"/>
      <c r="D15196" s="11"/>
      <c r="E15196" s="11"/>
      <c r="F15196" s="11"/>
    </row>
    <row r="15198" spans="3:6" x14ac:dyDescent="0.3">
      <c r="C15198" s="10"/>
      <c r="D15198" s="11"/>
      <c r="E15198" s="11"/>
      <c r="F15198" s="11"/>
    </row>
    <row r="15200" spans="3:6" x14ac:dyDescent="0.3">
      <c r="C15200" s="10"/>
      <c r="D15200" s="11"/>
      <c r="E15200" s="11"/>
      <c r="F15200" s="11"/>
    </row>
    <row r="15202" spans="3:6" x14ac:dyDescent="0.3">
      <c r="C15202" s="10"/>
      <c r="D15202" s="11"/>
      <c r="E15202" s="11"/>
      <c r="F15202" s="11"/>
    </row>
    <row r="15204" spans="3:6" x14ac:dyDescent="0.3">
      <c r="C15204" s="10"/>
      <c r="D15204" s="11"/>
      <c r="E15204" s="11"/>
      <c r="F15204" s="11"/>
    </row>
    <row r="15206" spans="3:6" x14ac:dyDescent="0.3">
      <c r="C15206" s="10"/>
      <c r="D15206" s="11"/>
      <c r="E15206" s="11"/>
      <c r="F15206" s="11"/>
    </row>
    <row r="15208" spans="3:6" x14ac:dyDescent="0.3">
      <c r="C15208" s="10"/>
      <c r="D15208" s="11"/>
      <c r="E15208" s="11"/>
      <c r="F15208" s="11"/>
    </row>
    <row r="15210" spans="3:6" x14ac:dyDescent="0.3">
      <c r="C15210" s="10"/>
      <c r="D15210" s="11"/>
      <c r="E15210" s="11"/>
      <c r="F15210" s="11"/>
    </row>
    <row r="15212" spans="3:6" x14ac:dyDescent="0.3">
      <c r="C15212" s="10"/>
      <c r="D15212" s="11"/>
      <c r="E15212" s="11"/>
      <c r="F15212" s="11"/>
    </row>
    <row r="15214" spans="3:6" x14ac:dyDescent="0.3">
      <c r="C15214" s="10"/>
      <c r="D15214" s="11"/>
      <c r="E15214" s="11"/>
      <c r="F15214" s="11"/>
    </row>
    <row r="15216" spans="3:6" x14ac:dyDescent="0.3">
      <c r="C15216" s="10"/>
      <c r="D15216" s="11"/>
      <c r="E15216" s="11"/>
      <c r="F15216" s="11"/>
    </row>
    <row r="15218" spans="3:6" x14ac:dyDescent="0.3">
      <c r="C15218" s="10"/>
      <c r="D15218" s="11"/>
      <c r="E15218" s="11"/>
      <c r="F15218" s="11"/>
    </row>
    <row r="15220" spans="3:6" x14ac:dyDescent="0.3">
      <c r="C15220" s="10"/>
      <c r="D15220" s="11"/>
      <c r="E15220" s="11"/>
      <c r="F15220" s="11"/>
    </row>
    <row r="15222" spans="3:6" x14ac:dyDescent="0.3">
      <c r="C15222" s="10"/>
      <c r="D15222" s="11"/>
      <c r="E15222" s="11"/>
      <c r="F15222" s="11"/>
    </row>
    <row r="15224" spans="3:6" x14ac:dyDescent="0.3">
      <c r="C15224" s="10"/>
      <c r="D15224" s="11"/>
      <c r="E15224" s="11"/>
      <c r="F15224" s="11"/>
    </row>
    <row r="15226" spans="3:6" x14ac:dyDescent="0.3">
      <c r="C15226" s="10"/>
      <c r="D15226" s="11"/>
      <c r="E15226" s="11"/>
      <c r="F15226" s="11"/>
    </row>
    <row r="15228" spans="3:6" x14ac:dyDescent="0.3">
      <c r="C15228" s="10"/>
      <c r="D15228" s="11"/>
      <c r="E15228" s="11"/>
      <c r="F15228" s="11"/>
    </row>
    <row r="15230" spans="3:6" x14ac:dyDescent="0.3">
      <c r="C15230" s="10"/>
      <c r="D15230" s="11"/>
      <c r="E15230" s="11"/>
      <c r="F15230" s="11"/>
    </row>
    <row r="15232" spans="3:6" x14ac:dyDescent="0.3">
      <c r="C15232" s="10"/>
      <c r="D15232" s="11"/>
      <c r="E15232" s="11"/>
      <c r="F15232" s="11"/>
    </row>
    <row r="15234" spans="3:6" x14ac:dyDescent="0.3">
      <c r="C15234" s="10"/>
      <c r="D15234" s="11"/>
      <c r="E15234" s="11"/>
      <c r="F15234" s="11"/>
    </row>
    <row r="15236" spans="3:6" x14ac:dyDescent="0.3">
      <c r="C15236" s="10"/>
      <c r="D15236" s="11"/>
      <c r="E15236" s="11"/>
      <c r="F15236" s="11"/>
    </row>
    <row r="15238" spans="3:6" x14ac:dyDescent="0.3">
      <c r="C15238" s="10"/>
      <c r="D15238" s="11"/>
      <c r="E15238" s="11"/>
      <c r="F15238" s="11"/>
    </row>
    <row r="15240" spans="3:6" x14ac:dyDescent="0.3">
      <c r="C15240" s="10"/>
      <c r="D15240" s="11"/>
      <c r="E15240" s="11"/>
      <c r="F15240" s="11"/>
    </row>
    <row r="15242" spans="3:6" x14ac:dyDescent="0.3">
      <c r="C15242" s="10"/>
      <c r="D15242" s="11"/>
      <c r="E15242" s="11"/>
      <c r="F15242" s="11"/>
    </row>
    <row r="15244" spans="3:6" x14ac:dyDescent="0.3">
      <c r="C15244" s="10"/>
      <c r="D15244" s="11"/>
      <c r="E15244" s="11"/>
      <c r="F15244" s="11"/>
    </row>
    <row r="15246" spans="3:6" x14ac:dyDescent="0.3">
      <c r="C15246" s="10"/>
      <c r="D15246" s="11"/>
      <c r="E15246" s="11"/>
      <c r="F15246" s="11"/>
    </row>
    <row r="15248" spans="3:6" x14ac:dyDescent="0.3">
      <c r="C15248" s="10"/>
      <c r="D15248" s="11"/>
      <c r="E15248" s="11"/>
      <c r="F15248" s="11"/>
    </row>
    <row r="15250" spans="3:6" x14ac:dyDescent="0.3">
      <c r="C15250" s="10"/>
      <c r="D15250" s="11"/>
      <c r="E15250" s="11"/>
      <c r="F15250" s="11"/>
    </row>
    <row r="15252" spans="3:6" x14ac:dyDescent="0.3">
      <c r="C15252" s="10"/>
      <c r="D15252" s="11"/>
      <c r="E15252" s="11"/>
      <c r="F15252" s="11"/>
    </row>
    <row r="15254" spans="3:6" x14ac:dyDescent="0.3">
      <c r="C15254" s="10"/>
      <c r="D15254" s="11"/>
      <c r="E15254" s="11"/>
      <c r="F15254" s="11"/>
    </row>
    <row r="15256" spans="3:6" x14ac:dyDescent="0.3">
      <c r="C15256" s="10"/>
      <c r="D15256" s="11"/>
      <c r="E15256" s="11"/>
      <c r="F15256" s="11"/>
    </row>
    <row r="15258" spans="3:6" x14ac:dyDescent="0.3">
      <c r="C15258" s="10"/>
      <c r="D15258" s="11"/>
      <c r="E15258" s="11"/>
      <c r="F15258" s="11"/>
    </row>
    <row r="15260" spans="3:6" x14ac:dyDescent="0.3">
      <c r="C15260" s="10"/>
      <c r="D15260" s="11"/>
      <c r="E15260" s="11"/>
      <c r="F15260" s="11"/>
    </row>
    <row r="15262" spans="3:6" x14ac:dyDescent="0.3">
      <c r="C15262" s="10"/>
      <c r="D15262" s="11"/>
      <c r="E15262" s="11"/>
      <c r="F15262" s="11"/>
    </row>
    <row r="15264" spans="3:6" x14ac:dyDescent="0.3">
      <c r="C15264" s="10"/>
      <c r="D15264" s="11"/>
      <c r="E15264" s="11"/>
      <c r="F15264" s="11"/>
    </row>
    <row r="15266" spans="3:6" x14ac:dyDescent="0.3">
      <c r="C15266" s="10"/>
      <c r="D15266" s="11"/>
      <c r="E15266" s="11"/>
      <c r="F15266" s="11"/>
    </row>
    <row r="15268" spans="3:6" x14ac:dyDescent="0.3">
      <c r="C15268" s="10"/>
      <c r="D15268" s="11"/>
      <c r="E15268" s="11"/>
      <c r="F15268" s="11"/>
    </row>
    <row r="15270" spans="3:6" x14ac:dyDescent="0.3">
      <c r="C15270" s="10"/>
      <c r="D15270" s="11"/>
      <c r="E15270" s="11"/>
      <c r="F15270" s="11"/>
    </row>
    <row r="15272" spans="3:6" x14ac:dyDescent="0.3">
      <c r="C15272" s="10"/>
      <c r="D15272" s="11"/>
      <c r="E15272" s="11"/>
      <c r="F15272" s="11"/>
    </row>
    <row r="15274" spans="3:6" x14ac:dyDescent="0.3">
      <c r="C15274" s="10"/>
      <c r="D15274" s="11"/>
      <c r="E15274" s="11"/>
      <c r="F15274" s="11"/>
    </row>
    <row r="15276" spans="3:6" x14ac:dyDescent="0.3">
      <c r="C15276" s="10"/>
      <c r="D15276" s="11"/>
      <c r="E15276" s="11"/>
      <c r="F15276" s="11"/>
    </row>
    <row r="15278" spans="3:6" x14ac:dyDescent="0.3">
      <c r="C15278" s="10"/>
      <c r="D15278" s="11"/>
      <c r="E15278" s="11"/>
      <c r="F15278" s="11"/>
    </row>
    <row r="15280" spans="3:6" x14ac:dyDescent="0.3">
      <c r="C15280" s="10"/>
      <c r="D15280" s="11"/>
      <c r="E15280" s="11"/>
      <c r="F15280" s="11"/>
    </row>
    <row r="15282" spans="3:6" x14ac:dyDescent="0.3">
      <c r="C15282" s="10"/>
      <c r="D15282" s="11"/>
      <c r="E15282" s="11"/>
      <c r="F15282" s="11"/>
    </row>
    <row r="15284" spans="3:6" x14ac:dyDescent="0.3">
      <c r="C15284" s="10"/>
      <c r="D15284" s="11"/>
      <c r="E15284" s="11"/>
      <c r="F15284" s="11"/>
    </row>
    <row r="15286" spans="3:6" x14ac:dyDescent="0.3">
      <c r="C15286" s="10"/>
      <c r="D15286" s="11"/>
      <c r="E15286" s="11"/>
      <c r="F15286" s="11"/>
    </row>
    <row r="15288" spans="3:6" x14ac:dyDescent="0.3">
      <c r="C15288" s="10"/>
      <c r="D15288" s="11"/>
      <c r="E15288" s="11"/>
      <c r="F15288" s="11"/>
    </row>
    <row r="15290" spans="3:6" x14ac:dyDescent="0.3">
      <c r="C15290" s="10"/>
      <c r="D15290" s="11"/>
      <c r="E15290" s="11"/>
      <c r="F15290" s="11"/>
    </row>
    <row r="15292" spans="3:6" x14ac:dyDescent="0.3">
      <c r="C15292" s="10"/>
      <c r="D15292" s="11"/>
      <c r="E15292" s="11"/>
      <c r="F15292" s="11"/>
    </row>
    <row r="15294" spans="3:6" x14ac:dyDescent="0.3">
      <c r="C15294" s="10"/>
      <c r="D15294" s="11"/>
      <c r="E15294" s="11"/>
      <c r="F15294" s="11"/>
    </row>
    <row r="15296" spans="3:6" x14ac:dyDescent="0.3">
      <c r="C15296" s="10"/>
      <c r="D15296" s="11"/>
      <c r="E15296" s="11"/>
      <c r="F15296" s="11"/>
    </row>
    <row r="15298" spans="3:6" x14ac:dyDescent="0.3">
      <c r="C15298" s="10"/>
      <c r="D15298" s="11"/>
      <c r="E15298" s="11"/>
      <c r="F15298" s="11"/>
    </row>
    <row r="15300" spans="3:6" x14ac:dyDescent="0.3">
      <c r="C15300" s="10"/>
      <c r="D15300" s="11"/>
      <c r="E15300" s="11"/>
      <c r="F15300" s="11"/>
    </row>
    <row r="15302" spans="3:6" x14ac:dyDescent="0.3">
      <c r="C15302" s="10"/>
      <c r="D15302" s="11"/>
      <c r="E15302" s="11"/>
      <c r="F15302" s="11"/>
    </row>
    <row r="15304" spans="3:6" x14ac:dyDescent="0.3">
      <c r="C15304" s="10"/>
      <c r="D15304" s="11"/>
      <c r="E15304" s="11"/>
      <c r="F15304" s="11"/>
    </row>
    <row r="15306" spans="3:6" x14ac:dyDescent="0.3">
      <c r="C15306" s="10"/>
      <c r="D15306" s="11"/>
      <c r="E15306" s="11"/>
      <c r="F15306" s="11"/>
    </row>
    <row r="15308" spans="3:6" x14ac:dyDescent="0.3">
      <c r="C15308" s="10"/>
      <c r="D15308" s="11"/>
      <c r="E15308" s="11"/>
      <c r="F15308" s="11"/>
    </row>
    <row r="15310" spans="3:6" x14ac:dyDescent="0.3">
      <c r="C15310" s="10"/>
      <c r="D15310" s="11"/>
      <c r="E15310" s="11"/>
      <c r="F15310" s="11"/>
    </row>
    <row r="15312" spans="3:6" x14ac:dyDescent="0.3">
      <c r="C15312" s="10"/>
      <c r="D15312" s="11"/>
      <c r="E15312" s="11"/>
      <c r="F15312" s="11"/>
    </row>
    <row r="15314" spans="3:6" x14ac:dyDescent="0.3">
      <c r="C15314" s="10"/>
      <c r="D15314" s="11"/>
      <c r="E15314" s="11"/>
      <c r="F15314" s="11"/>
    </row>
    <row r="15316" spans="3:6" x14ac:dyDescent="0.3">
      <c r="C15316" s="10"/>
      <c r="D15316" s="11"/>
      <c r="E15316" s="11"/>
      <c r="F15316" s="11"/>
    </row>
    <row r="15318" spans="3:6" x14ac:dyDescent="0.3">
      <c r="C15318" s="10"/>
      <c r="D15318" s="11"/>
      <c r="E15318" s="11"/>
      <c r="F15318" s="11"/>
    </row>
    <row r="15320" spans="3:6" x14ac:dyDescent="0.3">
      <c r="C15320" s="10"/>
      <c r="D15320" s="11"/>
      <c r="E15320" s="11"/>
      <c r="F15320" s="11"/>
    </row>
    <row r="15322" spans="3:6" x14ac:dyDescent="0.3">
      <c r="C15322" s="10"/>
      <c r="D15322" s="11"/>
      <c r="E15322" s="11"/>
      <c r="F15322" s="11"/>
    </row>
    <row r="15324" spans="3:6" x14ac:dyDescent="0.3">
      <c r="C15324" s="10"/>
      <c r="D15324" s="11"/>
      <c r="E15324" s="11"/>
      <c r="F15324" s="11"/>
    </row>
    <row r="15326" spans="3:6" x14ac:dyDescent="0.3">
      <c r="C15326" s="10"/>
      <c r="D15326" s="11"/>
      <c r="E15326" s="11"/>
      <c r="F15326" s="11"/>
    </row>
    <row r="15328" spans="3:6" x14ac:dyDescent="0.3">
      <c r="C15328" s="10"/>
      <c r="D15328" s="11"/>
      <c r="E15328" s="11"/>
      <c r="F15328" s="11"/>
    </row>
    <row r="15330" spans="3:6" x14ac:dyDescent="0.3">
      <c r="C15330" s="10"/>
      <c r="D15330" s="11"/>
      <c r="E15330" s="11"/>
      <c r="F15330" s="11"/>
    </row>
    <row r="15332" spans="3:6" x14ac:dyDescent="0.3">
      <c r="C15332" s="10"/>
      <c r="D15332" s="11"/>
      <c r="E15332" s="11"/>
      <c r="F15332" s="11"/>
    </row>
    <row r="15334" spans="3:6" x14ac:dyDescent="0.3">
      <c r="C15334" s="10"/>
      <c r="D15334" s="11"/>
      <c r="E15334" s="11"/>
      <c r="F15334" s="11"/>
    </row>
    <row r="15336" spans="3:6" x14ac:dyDescent="0.3">
      <c r="C15336" s="10"/>
      <c r="D15336" s="11"/>
      <c r="E15336" s="11"/>
      <c r="F15336" s="11"/>
    </row>
    <row r="15338" spans="3:6" x14ac:dyDescent="0.3">
      <c r="C15338" s="10"/>
      <c r="D15338" s="11"/>
      <c r="E15338" s="11"/>
      <c r="F15338" s="11"/>
    </row>
    <row r="15340" spans="3:6" x14ac:dyDescent="0.3">
      <c r="C15340" s="10"/>
      <c r="D15340" s="11"/>
      <c r="E15340" s="11"/>
      <c r="F15340" s="11"/>
    </row>
    <row r="15342" spans="3:6" x14ac:dyDescent="0.3">
      <c r="C15342" s="10"/>
      <c r="D15342" s="11"/>
      <c r="E15342" s="11"/>
      <c r="F15342" s="11"/>
    </row>
    <row r="15344" spans="3:6" x14ac:dyDescent="0.3">
      <c r="C15344" s="10"/>
      <c r="D15344" s="11"/>
      <c r="E15344" s="11"/>
      <c r="F15344" s="11"/>
    </row>
    <row r="15346" spans="3:6" x14ac:dyDescent="0.3">
      <c r="C15346" s="10"/>
      <c r="D15346" s="11"/>
      <c r="E15346" s="11"/>
      <c r="F15346" s="11"/>
    </row>
    <row r="15348" spans="3:6" x14ac:dyDescent="0.3">
      <c r="C15348" s="10"/>
      <c r="D15348" s="11"/>
      <c r="E15348" s="11"/>
      <c r="F15348" s="11"/>
    </row>
    <row r="15350" spans="3:6" x14ac:dyDescent="0.3">
      <c r="C15350" s="10"/>
      <c r="D15350" s="11"/>
      <c r="E15350" s="11"/>
      <c r="F15350" s="11"/>
    </row>
    <row r="15352" spans="3:6" x14ac:dyDescent="0.3">
      <c r="C15352" s="10"/>
      <c r="D15352" s="11"/>
      <c r="E15352" s="11"/>
      <c r="F15352" s="11"/>
    </row>
    <row r="15354" spans="3:6" x14ac:dyDescent="0.3">
      <c r="C15354" s="10"/>
      <c r="D15354" s="11"/>
      <c r="E15354" s="11"/>
      <c r="F15354" s="11"/>
    </row>
    <row r="15356" spans="3:6" x14ac:dyDescent="0.3">
      <c r="C15356" s="10"/>
      <c r="D15356" s="11"/>
      <c r="E15356" s="11"/>
      <c r="F15356" s="11"/>
    </row>
    <row r="15358" spans="3:6" x14ac:dyDescent="0.3">
      <c r="C15358" s="10"/>
      <c r="D15358" s="11"/>
      <c r="E15358" s="11"/>
      <c r="F15358" s="11"/>
    </row>
    <row r="15360" spans="3:6" x14ac:dyDescent="0.3">
      <c r="C15360" s="10"/>
      <c r="D15360" s="11"/>
      <c r="E15360" s="11"/>
      <c r="F15360" s="11"/>
    </row>
    <row r="15362" spans="3:6" x14ac:dyDescent="0.3">
      <c r="C15362" s="10"/>
      <c r="D15362" s="11"/>
      <c r="E15362" s="11"/>
      <c r="F15362" s="11"/>
    </row>
    <row r="15364" spans="3:6" x14ac:dyDescent="0.3">
      <c r="C15364" s="10"/>
      <c r="D15364" s="11"/>
      <c r="E15364" s="11"/>
      <c r="F15364" s="11"/>
    </row>
    <row r="15366" spans="3:6" x14ac:dyDescent="0.3">
      <c r="C15366" s="10"/>
      <c r="D15366" s="11"/>
      <c r="E15366" s="11"/>
      <c r="F15366" s="11"/>
    </row>
    <row r="15368" spans="3:6" x14ac:dyDescent="0.3">
      <c r="C15368" s="10"/>
      <c r="D15368" s="11"/>
      <c r="E15368" s="11"/>
      <c r="F15368" s="11"/>
    </row>
    <row r="15370" spans="3:6" x14ac:dyDescent="0.3">
      <c r="C15370" s="10"/>
      <c r="D15370" s="11"/>
      <c r="E15370" s="11"/>
      <c r="F15370" s="11"/>
    </row>
    <row r="15372" spans="3:6" x14ac:dyDescent="0.3">
      <c r="C15372" s="10"/>
      <c r="D15372" s="11"/>
      <c r="E15372" s="11"/>
      <c r="F15372" s="11"/>
    </row>
    <row r="15374" spans="3:6" x14ac:dyDescent="0.3">
      <c r="C15374" s="10"/>
      <c r="D15374" s="11"/>
      <c r="E15374" s="11"/>
      <c r="F15374" s="11"/>
    </row>
    <row r="15376" spans="3:6" x14ac:dyDescent="0.3">
      <c r="C15376" s="10"/>
      <c r="D15376" s="11"/>
      <c r="E15376" s="11"/>
      <c r="F15376" s="11"/>
    </row>
    <row r="15378" spans="3:6" x14ac:dyDescent="0.3">
      <c r="C15378" s="10"/>
      <c r="D15378" s="11"/>
      <c r="E15378" s="11"/>
      <c r="F15378" s="11"/>
    </row>
    <row r="15380" spans="3:6" x14ac:dyDescent="0.3">
      <c r="C15380" s="10"/>
      <c r="D15380" s="11"/>
      <c r="E15380" s="11"/>
      <c r="F15380" s="11"/>
    </row>
    <row r="15382" spans="3:6" x14ac:dyDescent="0.3">
      <c r="C15382" s="10"/>
      <c r="D15382" s="11"/>
      <c r="E15382" s="11"/>
      <c r="F15382" s="11"/>
    </row>
    <row r="15384" spans="3:6" x14ac:dyDescent="0.3">
      <c r="C15384" s="10"/>
      <c r="D15384" s="11"/>
      <c r="E15384" s="11"/>
      <c r="F15384" s="11"/>
    </row>
    <row r="15386" spans="3:6" x14ac:dyDescent="0.3">
      <c r="C15386" s="10"/>
      <c r="D15386" s="11"/>
      <c r="E15386" s="11"/>
      <c r="F15386" s="11"/>
    </row>
    <row r="15388" spans="3:6" x14ac:dyDescent="0.3">
      <c r="C15388" s="10"/>
      <c r="D15388" s="11"/>
      <c r="E15388" s="11"/>
      <c r="F15388" s="11"/>
    </row>
    <row r="15390" spans="3:6" x14ac:dyDescent="0.3">
      <c r="C15390" s="10"/>
      <c r="D15390" s="11"/>
      <c r="E15390" s="11"/>
      <c r="F15390" s="11"/>
    </row>
    <row r="15392" spans="3:6" x14ac:dyDescent="0.3">
      <c r="C15392" s="10"/>
      <c r="D15392" s="11"/>
      <c r="E15392" s="11"/>
      <c r="F15392" s="11"/>
    </row>
    <row r="15394" spans="3:6" x14ac:dyDescent="0.3">
      <c r="C15394" s="10"/>
      <c r="D15394" s="11"/>
      <c r="E15394" s="11"/>
      <c r="F15394" s="11"/>
    </row>
    <row r="15396" spans="3:6" x14ac:dyDescent="0.3">
      <c r="C15396" s="10"/>
      <c r="D15396" s="11"/>
      <c r="E15396" s="11"/>
      <c r="F15396" s="11"/>
    </row>
    <row r="15398" spans="3:6" x14ac:dyDescent="0.3">
      <c r="C15398" s="10"/>
      <c r="D15398" s="11"/>
      <c r="E15398" s="11"/>
      <c r="F15398" s="11"/>
    </row>
    <row r="15400" spans="3:6" x14ac:dyDescent="0.3">
      <c r="C15400" s="10"/>
      <c r="D15400" s="11"/>
      <c r="E15400" s="11"/>
      <c r="F15400" s="11"/>
    </row>
    <row r="15402" spans="3:6" x14ac:dyDescent="0.3">
      <c r="C15402" s="10"/>
      <c r="D15402" s="11"/>
      <c r="E15402" s="11"/>
      <c r="F15402" s="11"/>
    </row>
    <row r="15404" spans="3:6" x14ac:dyDescent="0.3">
      <c r="C15404" s="10"/>
      <c r="D15404" s="11"/>
      <c r="E15404" s="11"/>
      <c r="F15404" s="11"/>
    </row>
    <row r="15406" spans="3:6" x14ac:dyDescent="0.3">
      <c r="C15406" s="10"/>
      <c r="D15406" s="11"/>
      <c r="E15406" s="11"/>
      <c r="F15406" s="11"/>
    </row>
    <row r="15408" spans="3:6" x14ac:dyDescent="0.3">
      <c r="C15408" s="10"/>
      <c r="D15408" s="11"/>
      <c r="E15408" s="11"/>
      <c r="F15408" s="11"/>
    </row>
    <row r="15410" spans="3:6" x14ac:dyDescent="0.3">
      <c r="C15410" s="10"/>
      <c r="D15410" s="11"/>
      <c r="E15410" s="11"/>
      <c r="F15410" s="11"/>
    </row>
    <row r="15412" spans="3:6" x14ac:dyDescent="0.3">
      <c r="C15412" s="10"/>
      <c r="D15412" s="11"/>
      <c r="E15412" s="11"/>
      <c r="F15412" s="11"/>
    </row>
    <row r="15414" spans="3:6" x14ac:dyDescent="0.3">
      <c r="C15414" s="10"/>
      <c r="D15414" s="11"/>
      <c r="E15414" s="11"/>
      <c r="F15414" s="11"/>
    </row>
    <row r="15416" spans="3:6" x14ac:dyDescent="0.3">
      <c r="C15416" s="10"/>
      <c r="D15416" s="11"/>
      <c r="E15416" s="11"/>
      <c r="F15416" s="11"/>
    </row>
    <row r="15418" spans="3:6" x14ac:dyDescent="0.3">
      <c r="C15418" s="10"/>
      <c r="D15418" s="11"/>
      <c r="E15418" s="11"/>
      <c r="F15418" s="11"/>
    </row>
    <row r="15420" spans="3:6" x14ac:dyDescent="0.3">
      <c r="C15420" s="10"/>
      <c r="D15420" s="11"/>
      <c r="E15420" s="11"/>
      <c r="F15420" s="11"/>
    </row>
    <row r="15422" spans="3:6" x14ac:dyDescent="0.3">
      <c r="C15422" s="10"/>
      <c r="D15422" s="11"/>
      <c r="E15422" s="11"/>
      <c r="F15422" s="11"/>
    </row>
    <row r="15424" spans="3:6" x14ac:dyDescent="0.3">
      <c r="C15424" s="10"/>
      <c r="D15424" s="11"/>
      <c r="E15424" s="11"/>
      <c r="F15424" s="11"/>
    </row>
    <row r="15426" spans="3:6" x14ac:dyDescent="0.3">
      <c r="C15426" s="10"/>
      <c r="D15426" s="11"/>
      <c r="E15426" s="11"/>
      <c r="F15426" s="11"/>
    </row>
    <row r="15428" spans="3:6" x14ac:dyDescent="0.3">
      <c r="C15428" s="10"/>
      <c r="D15428" s="11"/>
      <c r="E15428" s="11"/>
      <c r="F15428" s="11"/>
    </row>
    <row r="15430" spans="3:6" x14ac:dyDescent="0.3">
      <c r="C15430" s="10"/>
      <c r="D15430" s="11"/>
      <c r="E15430" s="11"/>
      <c r="F15430" s="11"/>
    </row>
    <row r="15432" spans="3:6" x14ac:dyDescent="0.3">
      <c r="C15432" s="10"/>
      <c r="D15432" s="11"/>
      <c r="E15432" s="11"/>
      <c r="F15432" s="11"/>
    </row>
    <row r="15434" spans="3:6" x14ac:dyDescent="0.3">
      <c r="C15434" s="10"/>
      <c r="D15434" s="11"/>
      <c r="E15434" s="11"/>
      <c r="F15434" s="11"/>
    </row>
    <row r="15436" spans="3:6" x14ac:dyDescent="0.3">
      <c r="C15436" s="10"/>
      <c r="D15436" s="11"/>
      <c r="E15436" s="11"/>
      <c r="F15436" s="11"/>
    </row>
    <row r="15438" spans="3:6" x14ac:dyDescent="0.3">
      <c r="C15438" s="10"/>
      <c r="D15438" s="11"/>
      <c r="E15438" s="11"/>
      <c r="F15438" s="11"/>
    </row>
    <row r="15440" spans="3:6" x14ac:dyDescent="0.3">
      <c r="C15440" s="10"/>
      <c r="D15440" s="11"/>
      <c r="E15440" s="11"/>
      <c r="F15440" s="11"/>
    </row>
    <row r="15442" spans="3:6" x14ac:dyDescent="0.3">
      <c r="C15442" s="10"/>
      <c r="D15442" s="11"/>
      <c r="E15442" s="11"/>
      <c r="F15442" s="11"/>
    </row>
    <row r="15444" spans="3:6" x14ac:dyDescent="0.3">
      <c r="C15444" s="10"/>
      <c r="D15444" s="11"/>
      <c r="E15444" s="11"/>
      <c r="F15444" s="11"/>
    </row>
    <row r="15446" spans="3:6" x14ac:dyDescent="0.3">
      <c r="C15446" s="10"/>
      <c r="D15446" s="11"/>
      <c r="E15446" s="11"/>
      <c r="F15446" s="11"/>
    </row>
    <row r="15448" spans="3:6" x14ac:dyDescent="0.3">
      <c r="C15448" s="10"/>
      <c r="D15448" s="11"/>
      <c r="E15448" s="11"/>
      <c r="F15448" s="11"/>
    </row>
    <row r="15450" spans="3:6" x14ac:dyDescent="0.3">
      <c r="C15450" s="10"/>
      <c r="D15450" s="11"/>
      <c r="E15450" s="11"/>
      <c r="F15450" s="11"/>
    </row>
    <row r="15452" spans="3:6" x14ac:dyDescent="0.3">
      <c r="C15452" s="10"/>
      <c r="D15452" s="11"/>
      <c r="E15452" s="11"/>
      <c r="F15452" s="11"/>
    </row>
    <row r="15454" spans="3:6" x14ac:dyDescent="0.3">
      <c r="C15454" s="10"/>
      <c r="D15454" s="11"/>
      <c r="E15454" s="11"/>
      <c r="F15454" s="11"/>
    </row>
    <row r="15456" spans="3:6" x14ac:dyDescent="0.3">
      <c r="C15456" s="10"/>
      <c r="D15456" s="11"/>
      <c r="E15456" s="11"/>
      <c r="F15456" s="11"/>
    </row>
    <row r="15458" spans="3:6" x14ac:dyDescent="0.3">
      <c r="C15458" s="10"/>
      <c r="D15458" s="11"/>
      <c r="E15458" s="11"/>
      <c r="F15458" s="11"/>
    </row>
    <row r="15460" spans="3:6" x14ac:dyDescent="0.3">
      <c r="C15460" s="10"/>
      <c r="D15460" s="11"/>
      <c r="E15460" s="11"/>
      <c r="F15460" s="11"/>
    </row>
    <row r="15462" spans="3:6" x14ac:dyDescent="0.3">
      <c r="C15462" s="10"/>
      <c r="D15462" s="11"/>
      <c r="E15462" s="11"/>
      <c r="F15462" s="11"/>
    </row>
    <row r="15464" spans="3:6" x14ac:dyDescent="0.3">
      <c r="C15464" s="10"/>
      <c r="D15464" s="11"/>
      <c r="E15464" s="11"/>
      <c r="F15464" s="11"/>
    </row>
    <row r="15466" spans="3:6" x14ac:dyDescent="0.3">
      <c r="C15466" s="10"/>
      <c r="D15466" s="11"/>
      <c r="E15466" s="11"/>
      <c r="F15466" s="11"/>
    </row>
    <row r="15468" spans="3:6" x14ac:dyDescent="0.3">
      <c r="C15468" s="10"/>
      <c r="D15468" s="11"/>
      <c r="E15468" s="11"/>
      <c r="F15468" s="11"/>
    </row>
    <row r="15470" spans="3:6" x14ac:dyDescent="0.3">
      <c r="C15470" s="10"/>
      <c r="D15470" s="11"/>
      <c r="E15470" s="11"/>
      <c r="F15470" s="11"/>
    </row>
    <row r="15472" spans="3:6" x14ac:dyDescent="0.3">
      <c r="C15472" s="10"/>
      <c r="D15472" s="11"/>
      <c r="E15472" s="11"/>
      <c r="F15472" s="11"/>
    </row>
    <row r="15474" spans="3:6" x14ac:dyDescent="0.3">
      <c r="C15474" s="10"/>
      <c r="D15474" s="11"/>
      <c r="E15474" s="11"/>
      <c r="F15474" s="11"/>
    </row>
    <row r="15476" spans="3:6" x14ac:dyDescent="0.3">
      <c r="C15476" s="10"/>
      <c r="D15476" s="11"/>
      <c r="E15476" s="11"/>
      <c r="F15476" s="11"/>
    </row>
    <row r="15478" spans="3:6" x14ac:dyDescent="0.3">
      <c r="C15478" s="10"/>
      <c r="D15478" s="11"/>
      <c r="E15478" s="11"/>
      <c r="F15478" s="11"/>
    </row>
    <row r="15480" spans="3:6" x14ac:dyDescent="0.3">
      <c r="C15480" s="10"/>
      <c r="D15480" s="11"/>
      <c r="E15480" s="11"/>
      <c r="F15480" s="11"/>
    </row>
    <row r="15482" spans="3:6" x14ac:dyDescent="0.3">
      <c r="C15482" s="10"/>
      <c r="D15482" s="11"/>
      <c r="E15482" s="11"/>
      <c r="F15482" s="11"/>
    </row>
    <row r="15484" spans="3:6" x14ac:dyDescent="0.3">
      <c r="C15484" s="10"/>
      <c r="D15484" s="11"/>
      <c r="E15484" s="11"/>
      <c r="F15484" s="11"/>
    </row>
    <row r="15486" spans="3:6" x14ac:dyDescent="0.3">
      <c r="C15486" s="10"/>
      <c r="D15486" s="11"/>
      <c r="E15486" s="11"/>
      <c r="F15486" s="11"/>
    </row>
    <row r="15488" spans="3:6" x14ac:dyDescent="0.3">
      <c r="C15488" s="10"/>
      <c r="D15488" s="11"/>
      <c r="E15488" s="11"/>
      <c r="F15488" s="11"/>
    </row>
    <row r="15490" spans="3:6" x14ac:dyDescent="0.3">
      <c r="C15490" s="10"/>
      <c r="D15490" s="11"/>
      <c r="E15490" s="11"/>
      <c r="F15490" s="11"/>
    </row>
    <row r="15492" spans="3:6" x14ac:dyDescent="0.3">
      <c r="C15492" s="10"/>
      <c r="D15492" s="11"/>
      <c r="E15492" s="11"/>
      <c r="F15492" s="11"/>
    </row>
    <row r="15494" spans="3:6" x14ac:dyDescent="0.3">
      <c r="C15494" s="10"/>
      <c r="D15494" s="11"/>
      <c r="E15494" s="11"/>
      <c r="F15494" s="11"/>
    </row>
    <row r="15496" spans="3:6" x14ac:dyDescent="0.3">
      <c r="C15496" s="10"/>
      <c r="D15496" s="11"/>
      <c r="E15496" s="11"/>
      <c r="F15496" s="11"/>
    </row>
    <row r="15498" spans="3:6" x14ac:dyDescent="0.3">
      <c r="C15498" s="10"/>
      <c r="D15498" s="11"/>
      <c r="E15498" s="11"/>
      <c r="F15498" s="11"/>
    </row>
    <row r="15500" spans="3:6" x14ac:dyDescent="0.3">
      <c r="C15500" s="10"/>
      <c r="D15500" s="11"/>
      <c r="E15500" s="11"/>
      <c r="F15500" s="11"/>
    </row>
    <row r="15502" spans="3:6" x14ac:dyDescent="0.3">
      <c r="C15502" s="10"/>
      <c r="D15502" s="11"/>
      <c r="E15502" s="11"/>
      <c r="F15502" s="11"/>
    </row>
    <row r="15504" spans="3:6" x14ac:dyDescent="0.3">
      <c r="C15504" s="10"/>
      <c r="D15504" s="11"/>
      <c r="E15504" s="11"/>
      <c r="F15504" s="11"/>
    </row>
    <row r="15506" spans="3:6" x14ac:dyDescent="0.3">
      <c r="C15506" s="10"/>
      <c r="D15506" s="11"/>
      <c r="E15506" s="11"/>
      <c r="F15506" s="11"/>
    </row>
    <row r="15508" spans="3:6" x14ac:dyDescent="0.3">
      <c r="C15508" s="10"/>
      <c r="D15508" s="11"/>
      <c r="E15508" s="11"/>
      <c r="F15508" s="11"/>
    </row>
    <row r="15510" spans="3:6" x14ac:dyDescent="0.3">
      <c r="C15510" s="10"/>
      <c r="D15510" s="11"/>
      <c r="E15510" s="11"/>
      <c r="F15510" s="11"/>
    </row>
    <row r="15512" spans="3:6" x14ac:dyDescent="0.3">
      <c r="C15512" s="10"/>
      <c r="D15512" s="11"/>
      <c r="E15512" s="11"/>
      <c r="F15512" s="11"/>
    </row>
    <row r="15514" spans="3:6" x14ac:dyDescent="0.3">
      <c r="C15514" s="10"/>
      <c r="D15514" s="11"/>
      <c r="E15514" s="11"/>
      <c r="F15514" s="11"/>
    </row>
    <row r="15516" spans="3:6" x14ac:dyDescent="0.3">
      <c r="C15516" s="10"/>
      <c r="D15516" s="11"/>
      <c r="E15516" s="11"/>
      <c r="F15516" s="11"/>
    </row>
    <row r="15518" spans="3:6" x14ac:dyDescent="0.3">
      <c r="C15518" s="10"/>
      <c r="D15518" s="11"/>
      <c r="E15518" s="11"/>
      <c r="F15518" s="11"/>
    </row>
    <row r="15520" spans="3:6" x14ac:dyDescent="0.3">
      <c r="C15520" s="10"/>
      <c r="D15520" s="11"/>
      <c r="E15520" s="11"/>
      <c r="F15520" s="11"/>
    </row>
    <row r="15522" spans="3:6" x14ac:dyDescent="0.3">
      <c r="C15522" s="10"/>
      <c r="D15522" s="11"/>
      <c r="E15522" s="11"/>
      <c r="F15522" s="11"/>
    </row>
    <row r="15524" spans="3:6" x14ac:dyDescent="0.3">
      <c r="C15524" s="10"/>
      <c r="D15524" s="11"/>
      <c r="E15524" s="11"/>
      <c r="F15524" s="11"/>
    </row>
    <row r="15526" spans="3:6" x14ac:dyDescent="0.3">
      <c r="C15526" s="10"/>
      <c r="D15526" s="11"/>
      <c r="E15526" s="11"/>
      <c r="F15526" s="11"/>
    </row>
    <row r="15528" spans="3:6" x14ac:dyDescent="0.3">
      <c r="C15528" s="10"/>
      <c r="D15528" s="11"/>
      <c r="E15528" s="11"/>
      <c r="F15528" s="11"/>
    </row>
    <row r="15530" spans="3:6" x14ac:dyDescent="0.3">
      <c r="C15530" s="10"/>
      <c r="D15530" s="11"/>
      <c r="E15530" s="11"/>
      <c r="F15530" s="11"/>
    </row>
    <row r="15532" spans="3:6" x14ac:dyDescent="0.3">
      <c r="C15532" s="10"/>
      <c r="D15532" s="11"/>
      <c r="E15532" s="11"/>
      <c r="F15532" s="11"/>
    </row>
    <row r="15534" spans="3:6" x14ac:dyDescent="0.3">
      <c r="C15534" s="10"/>
      <c r="D15534" s="11"/>
      <c r="E15534" s="11"/>
      <c r="F15534" s="11"/>
    </row>
    <row r="15536" spans="3:6" x14ac:dyDescent="0.3">
      <c r="C15536" s="10"/>
      <c r="D15536" s="11"/>
      <c r="E15536" s="11"/>
      <c r="F15536" s="11"/>
    </row>
    <row r="15538" spans="3:6" x14ac:dyDescent="0.3">
      <c r="C15538" s="10"/>
      <c r="D15538" s="11"/>
      <c r="E15538" s="11"/>
      <c r="F15538" s="11"/>
    </row>
    <row r="15540" spans="3:6" x14ac:dyDescent="0.3">
      <c r="C15540" s="10"/>
      <c r="D15540" s="11"/>
      <c r="E15540" s="11"/>
      <c r="F15540" s="11"/>
    </row>
    <row r="15542" spans="3:6" x14ac:dyDescent="0.3">
      <c r="C15542" s="10"/>
      <c r="D15542" s="11"/>
      <c r="E15542" s="11"/>
      <c r="F15542" s="11"/>
    </row>
    <row r="15544" spans="3:6" x14ac:dyDescent="0.3">
      <c r="C15544" s="10"/>
      <c r="D15544" s="11"/>
      <c r="E15544" s="11"/>
      <c r="F15544" s="11"/>
    </row>
    <row r="15546" spans="3:6" x14ac:dyDescent="0.3">
      <c r="C15546" s="10"/>
      <c r="D15546" s="11"/>
      <c r="E15546" s="11"/>
      <c r="F15546" s="11"/>
    </row>
    <row r="15548" spans="3:6" x14ac:dyDescent="0.3">
      <c r="C15548" s="10"/>
      <c r="D15548" s="11"/>
      <c r="E15548" s="11"/>
      <c r="F15548" s="11"/>
    </row>
    <row r="15550" spans="3:6" x14ac:dyDescent="0.3">
      <c r="C15550" s="10"/>
      <c r="D15550" s="11"/>
      <c r="E15550" s="11"/>
      <c r="F15550" s="11"/>
    </row>
    <row r="15552" spans="3:6" x14ac:dyDescent="0.3">
      <c r="C15552" s="10"/>
      <c r="D15552" s="11"/>
      <c r="E15552" s="11"/>
      <c r="F15552" s="11"/>
    </row>
    <row r="15554" spans="3:6" x14ac:dyDescent="0.3">
      <c r="C15554" s="10"/>
      <c r="D15554" s="11"/>
      <c r="E15554" s="11"/>
      <c r="F15554" s="11"/>
    </row>
    <row r="15556" spans="3:6" x14ac:dyDescent="0.3">
      <c r="C15556" s="10"/>
      <c r="D15556" s="11"/>
      <c r="E15556" s="11"/>
      <c r="F15556" s="11"/>
    </row>
    <row r="15558" spans="3:6" x14ac:dyDescent="0.3">
      <c r="C15558" s="10"/>
      <c r="D15558" s="11"/>
      <c r="E15558" s="11"/>
      <c r="F15558" s="11"/>
    </row>
    <row r="15560" spans="3:6" x14ac:dyDescent="0.3">
      <c r="C15560" s="10"/>
      <c r="D15560" s="11"/>
      <c r="E15560" s="11"/>
      <c r="F15560" s="11"/>
    </row>
    <row r="15562" spans="3:6" x14ac:dyDescent="0.3">
      <c r="C15562" s="10"/>
      <c r="D15562" s="11"/>
      <c r="E15562" s="11"/>
      <c r="F15562" s="11"/>
    </row>
    <row r="15564" spans="3:6" x14ac:dyDescent="0.3">
      <c r="C15564" s="10"/>
      <c r="D15564" s="11"/>
      <c r="E15564" s="11"/>
      <c r="F15564" s="11"/>
    </row>
    <row r="15566" spans="3:6" x14ac:dyDescent="0.3">
      <c r="C15566" s="10"/>
      <c r="D15566" s="11"/>
      <c r="E15566" s="11"/>
      <c r="F15566" s="11"/>
    </row>
    <row r="15568" spans="3:6" x14ac:dyDescent="0.3">
      <c r="C15568" s="10"/>
      <c r="D15568" s="11"/>
      <c r="E15568" s="11"/>
      <c r="F15568" s="11"/>
    </row>
    <row r="15570" spans="3:6" x14ac:dyDescent="0.3">
      <c r="C15570" s="10"/>
      <c r="D15570" s="11"/>
      <c r="E15570" s="11"/>
      <c r="F15570" s="11"/>
    </row>
    <row r="15572" spans="3:6" x14ac:dyDescent="0.3">
      <c r="C15572" s="10"/>
      <c r="D15572" s="11"/>
      <c r="E15572" s="11"/>
      <c r="F15572" s="11"/>
    </row>
    <row r="15574" spans="3:6" x14ac:dyDescent="0.3">
      <c r="C15574" s="10"/>
      <c r="D15574" s="11"/>
      <c r="E15574" s="11"/>
      <c r="F15574" s="11"/>
    </row>
    <row r="15576" spans="3:6" x14ac:dyDescent="0.3">
      <c r="C15576" s="10"/>
      <c r="D15576" s="11"/>
      <c r="E15576" s="11"/>
      <c r="F15576" s="11"/>
    </row>
    <row r="15578" spans="3:6" x14ac:dyDescent="0.3">
      <c r="C15578" s="10"/>
      <c r="D15578" s="11"/>
      <c r="E15578" s="11"/>
      <c r="F15578" s="11"/>
    </row>
    <row r="15580" spans="3:6" x14ac:dyDescent="0.3">
      <c r="C15580" s="10"/>
      <c r="D15580" s="11"/>
      <c r="E15580" s="11"/>
      <c r="F15580" s="11"/>
    </row>
    <row r="15582" spans="3:6" x14ac:dyDescent="0.3">
      <c r="C15582" s="10"/>
      <c r="D15582" s="11"/>
      <c r="E15582" s="11"/>
      <c r="F15582" s="11"/>
    </row>
    <row r="15584" spans="3:6" x14ac:dyDescent="0.3">
      <c r="C15584" s="10"/>
      <c r="D15584" s="11"/>
      <c r="E15584" s="11"/>
      <c r="F15584" s="11"/>
    </row>
    <row r="15586" spans="3:6" x14ac:dyDescent="0.3">
      <c r="C15586" s="10"/>
      <c r="D15586" s="11"/>
      <c r="E15586" s="11"/>
      <c r="F15586" s="11"/>
    </row>
    <row r="15588" spans="3:6" x14ac:dyDescent="0.3">
      <c r="C15588" s="10"/>
      <c r="D15588" s="11"/>
      <c r="E15588" s="11"/>
      <c r="F15588" s="11"/>
    </row>
    <row r="15590" spans="3:6" x14ac:dyDescent="0.3">
      <c r="C15590" s="10"/>
      <c r="D15590" s="11"/>
      <c r="E15590" s="11"/>
      <c r="F15590" s="11"/>
    </row>
    <row r="15592" spans="3:6" x14ac:dyDescent="0.3">
      <c r="C15592" s="10"/>
      <c r="D15592" s="11"/>
      <c r="E15592" s="11"/>
      <c r="F15592" s="11"/>
    </row>
    <row r="15594" spans="3:6" x14ac:dyDescent="0.3">
      <c r="C15594" s="10"/>
      <c r="D15594" s="11"/>
      <c r="E15594" s="11"/>
      <c r="F15594" s="11"/>
    </row>
    <row r="15596" spans="3:6" x14ac:dyDescent="0.3">
      <c r="C15596" s="10"/>
      <c r="D15596" s="11"/>
      <c r="E15596" s="11"/>
      <c r="F15596" s="11"/>
    </row>
    <row r="15598" spans="3:6" x14ac:dyDescent="0.3">
      <c r="C15598" s="10"/>
      <c r="D15598" s="11"/>
      <c r="E15598" s="11"/>
      <c r="F15598" s="11"/>
    </row>
    <row r="15600" spans="3:6" x14ac:dyDescent="0.3">
      <c r="C15600" s="10"/>
      <c r="D15600" s="11"/>
      <c r="E15600" s="11"/>
      <c r="F15600" s="11"/>
    </row>
    <row r="15602" spans="3:6" x14ac:dyDescent="0.3">
      <c r="C15602" s="10"/>
      <c r="D15602" s="11"/>
      <c r="E15602" s="11"/>
      <c r="F15602" s="11"/>
    </row>
    <row r="15604" spans="3:6" x14ac:dyDescent="0.3">
      <c r="C15604" s="10"/>
      <c r="D15604" s="11"/>
      <c r="E15604" s="11"/>
      <c r="F15604" s="11"/>
    </row>
    <row r="15606" spans="3:6" x14ac:dyDescent="0.3">
      <c r="C15606" s="10"/>
      <c r="D15606" s="11"/>
      <c r="E15606" s="11"/>
      <c r="F15606" s="11"/>
    </row>
    <row r="15608" spans="3:6" x14ac:dyDescent="0.3">
      <c r="C15608" s="10"/>
      <c r="D15608" s="11"/>
      <c r="E15608" s="11"/>
      <c r="F15608" s="11"/>
    </row>
    <row r="15610" spans="3:6" x14ac:dyDescent="0.3">
      <c r="C15610" s="10"/>
      <c r="D15610" s="11"/>
      <c r="E15610" s="11"/>
      <c r="F15610" s="11"/>
    </row>
    <row r="15612" spans="3:6" x14ac:dyDescent="0.3">
      <c r="C15612" s="10"/>
      <c r="D15612" s="11"/>
      <c r="E15612" s="11"/>
      <c r="F15612" s="11"/>
    </row>
    <row r="15614" spans="3:6" x14ac:dyDescent="0.3">
      <c r="C15614" s="10"/>
      <c r="D15614" s="11"/>
      <c r="E15614" s="11"/>
      <c r="F15614" s="11"/>
    </row>
    <row r="15616" spans="3:6" x14ac:dyDescent="0.3">
      <c r="C15616" s="10"/>
      <c r="D15616" s="11"/>
      <c r="E15616" s="11"/>
      <c r="F15616" s="11"/>
    </row>
    <row r="15618" spans="3:6" x14ac:dyDescent="0.3">
      <c r="C15618" s="10"/>
      <c r="D15618" s="11"/>
      <c r="E15618" s="11"/>
      <c r="F15618" s="11"/>
    </row>
    <row r="15620" spans="3:6" x14ac:dyDescent="0.3">
      <c r="C15620" s="10"/>
      <c r="D15620" s="11"/>
      <c r="E15620" s="11"/>
      <c r="F15620" s="11"/>
    </row>
    <row r="15622" spans="3:6" x14ac:dyDescent="0.3">
      <c r="C15622" s="10"/>
      <c r="D15622" s="11"/>
      <c r="E15622" s="11"/>
      <c r="F15622" s="11"/>
    </row>
    <row r="15624" spans="3:6" x14ac:dyDescent="0.3">
      <c r="C15624" s="10"/>
      <c r="D15624" s="11"/>
      <c r="E15624" s="11"/>
      <c r="F15624" s="11"/>
    </row>
    <row r="15626" spans="3:6" x14ac:dyDescent="0.3">
      <c r="C15626" s="10"/>
      <c r="D15626" s="11"/>
      <c r="E15626" s="11"/>
      <c r="F15626" s="11"/>
    </row>
    <row r="15628" spans="3:6" x14ac:dyDescent="0.3">
      <c r="C15628" s="10"/>
      <c r="D15628" s="11"/>
      <c r="E15628" s="11"/>
      <c r="F15628" s="11"/>
    </row>
    <row r="15630" spans="3:6" x14ac:dyDescent="0.3">
      <c r="C15630" s="10"/>
      <c r="D15630" s="11"/>
      <c r="E15630" s="11"/>
      <c r="F15630" s="11"/>
    </row>
    <row r="15632" spans="3:6" x14ac:dyDescent="0.3">
      <c r="C15632" s="10"/>
      <c r="D15632" s="11"/>
      <c r="E15632" s="11"/>
      <c r="F15632" s="11"/>
    </row>
    <row r="15634" spans="3:6" x14ac:dyDescent="0.3">
      <c r="C15634" s="10"/>
      <c r="D15634" s="11"/>
      <c r="E15634" s="11"/>
      <c r="F15634" s="11"/>
    </row>
    <row r="15636" spans="3:6" x14ac:dyDescent="0.3">
      <c r="C15636" s="10"/>
      <c r="D15636" s="11"/>
      <c r="E15636" s="11"/>
      <c r="F15636" s="11"/>
    </row>
    <row r="15638" spans="3:6" x14ac:dyDescent="0.3">
      <c r="C15638" s="10"/>
      <c r="D15638" s="11"/>
      <c r="E15638" s="11"/>
      <c r="F15638" s="11"/>
    </row>
    <row r="15640" spans="3:6" x14ac:dyDescent="0.3">
      <c r="C15640" s="10"/>
      <c r="D15640" s="11"/>
      <c r="E15640" s="11"/>
      <c r="F15640" s="11"/>
    </row>
    <row r="15642" spans="3:6" x14ac:dyDescent="0.3">
      <c r="C15642" s="10"/>
      <c r="D15642" s="11"/>
      <c r="E15642" s="11"/>
      <c r="F15642" s="11"/>
    </row>
    <row r="15644" spans="3:6" x14ac:dyDescent="0.3">
      <c r="C15644" s="10"/>
      <c r="D15644" s="11"/>
      <c r="E15644" s="11"/>
      <c r="F15644" s="11"/>
    </row>
    <row r="15646" spans="3:6" x14ac:dyDescent="0.3">
      <c r="C15646" s="10"/>
      <c r="D15646" s="11"/>
      <c r="E15646" s="11"/>
      <c r="F15646" s="11"/>
    </row>
    <row r="15648" spans="3:6" x14ac:dyDescent="0.3">
      <c r="C15648" s="10"/>
      <c r="D15648" s="11"/>
      <c r="E15648" s="11"/>
      <c r="F15648" s="11"/>
    </row>
    <row r="15650" spans="3:6" x14ac:dyDescent="0.3">
      <c r="C15650" s="10"/>
      <c r="D15650" s="11"/>
      <c r="E15650" s="11"/>
      <c r="F15650" s="11"/>
    </row>
    <row r="15652" spans="3:6" x14ac:dyDescent="0.3">
      <c r="C15652" s="10"/>
      <c r="D15652" s="11"/>
      <c r="E15652" s="11"/>
      <c r="F15652" s="11"/>
    </row>
    <row r="15654" spans="3:6" x14ac:dyDescent="0.3">
      <c r="C15654" s="10"/>
      <c r="D15654" s="11"/>
      <c r="E15654" s="11"/>
      <c r="F15654" s="11"/>
    </row>
    <row r="15656" spans="3:6" x14ac:dyDescent="0.3">
      <c r="C15656" s="10"/>
      <c r="D15656" s="11"/>
      <c r="E15656" s="11"/>
      <c r="F15656" s="11"/>
    </row>
    <row r="15658" spans="3:6" x14ac:dyDescent="0.3">
      <c r="C15658" s="10"/>
      <c r="D15658" s="11"/>
      <c r="E15658" s="11"/>
      <c r="F15658" s="11"/>
    </row>
    <row r="15660" spans="3:6" x14ac:dyDescent="0.3">
      <c r="C15660" s="10"/>
      <c r="D15660" s="11"/>
      <c r="E15660" s="11"/>
      <c r="F15660" s="11"/>
    </row>
    <row r="15662" spans="3:6" x14ac:dyDescent="0.3">
      <c r="C15662" s="10"/>
      <c r="D15662" s="11"/>
      <c r="E15662" s="11"/>
      <c r="F15662" s="11"/>
    </row>
    <row r="15664" spans="3:6" x14ac:dyDescent="0.3">
      <c r="C15664" s="10"/>
      <c r="D15664" s="11"/>
      <c r="E15664" s="11"/>
      <c r="F15664" s="11"/>
    </row>
    <row r="15666" spans="3:6" x14ac:dyDescent="0.3">
      <c r="C15666" s="10"/>
      <c r="D15666" s="11"/>
      <c r="E15666" s="11"/>
      <c r="F15666" s="11"/>
    </row>
    <row r="15668" spans="3:6" x14ac:dyDescent="0.3">
      <c r="C15668" s="10"/>
      <c r="D15668" s="11"/>
      <c r="E15668" s="11"/>
      <c r="F15668" s="11"/>
    </row>
    <row r="15670" spans="3:6" x14ac:dyDescent="0.3">
      <c r="C15670" s="10"/>
      <c r="D15670" s="11"/>
      <c r="E15670" s="11"/>
      <c r="F15670" s="11"/>
    </row>
    <row r="15672" spans="3:6" x14ac:dyDescent="0.3">
      <c r="C15672" s="10"/>
      <c r="D15672" s="11"/>
      <c r="E15672" s="11"/>
      <c r="F15672" s="11"/>
    </row>
    <row r="15674" spans="3:6" x14ac:dyDescent="0.3">
      <c r="C15674" s="10"/>
      <c r="D15674" s="11"/>
      <c r="E15674" s="11"/>
      <c r="F15674" s="11"/>
    </row>
    <row r="15676" spans="3:6" x14ac:dyDescent="0.3">
      <c r="C15676" s="10"/>
      <c r="D15676" s="11"/>
      <c r="E15676" s="11"/>
      <c r="F15676" s="11"/>
    </row>
    <row r="15678" spans="3:6" x14ac:dyDescent="0.3">
      <c r="C15678" s="10"/>
      <c r="D15678" s="11"/>
      <c r="E15678" s="11"/>
      <c r="F15678" s="11"/>
    </row>
    <row r="15680" spans="3:6" x14ac:dyDescent="0.3">
      <c r="C15680" s="10"/>
      <c r="D15680" s="11"/>
      <c r="E15680" s="11"/>
      <c r="F15680" s="11"/>
    </row>
    <row r="15682" spans="3:6" x14ac:dyDescent="0.3">
      <c r="C15682" s="10"/>
      <c r="D15682" s="11"/>
      <c r="E15682" s="11"/>
      <c r="F15682" s="11"/>
    </row>
    <row r="15684" spans="3:6" x14ac:dyDescent="0.3">
      <c r="C15684" s="10"/>
      <c r="D15684" s="11"/>
      <c r="E15684" s="11"/>
      <c r="F15684" s="11"/>
    </row>
    <row r="15686" spans="3:6" x14ac:dyDescent="0.3">
      <c r="C15686" s="10"/>
      <c r="D15686" s="11"/>
      <c r="E15686" s="11"/>
      <c r="F15686" s="11"/>
    </row>
    <row r="15688" spans="3:6" x14ac:dyDescent="0.3">
      <c r="C15688" s="10"/>
      <c r="D15688" s="11"/>
      <c r="E15688" s="11"/>
      <c r="F15688" s="11"/>
    </row>
    <row r="15690" spans="3:6" x14ac:dyDescent="0.3">
      <c r="C15690" s="10"/>
      <c r="D15690" s="11"/>
      <c r="E15690" s="11"/>
      <c r="F15690" s="11"/>
    </row>
    <row r="15692" spans="3:6" x14ac:dyDescent="0.3">
      <c r="C15692" s="10"/>
      <c r="D15692" s="11"/>
      <c r="E15692" s="11"/>
      <c r="F15692" s="11"/>
    </row>
    <row r="15694" spans="3:6" x14ac:dyDescent="0.3">
      <c r="C15694" s="10"/>
      <c r="D15694" s="11"/>
      <c r="E15694" s="11"/>
      <c r="F15694" s="11"/>
    </row>
    <row r="15696" spans="3:6" x14ac:dyDescent="0.3">
      <c r="C15696" s="10"/>
      <c r="D15696" s="11"/>
      <c r="E15696" s="11"/>
      <c r="F15696" s="11"/>
    </row>
    <row r="15698" spans="3:6" x14ac:dyDescent="0.3">
      <c r="C15698" s="10"/>
      <c r="D15698" s="11"/>
      <c r="E15698" s="11"/>
      <c r="F15698" s="11"/>
    </row>
    <row r="15700" spans="3:6" x14ac:dyDescent="0.3">
      <c r="C15700" s="10"/>
      <c r="D15700" s="11"/>
      <c r="E15700" s="11"/>
      <c r="F15700" s="11"/>
    </row>
    <row r="15702" spans="3:6" x14ac:dyDescent="0.3">
      <c r="C15702" s="10"/>
      <c r="D15702" s="11"/>
      <c r="E15702" s="11"/>
      <c r="F15702" s="11"/>
    </row>
    <row r="15704" spans="3:6" x14ac:dyDescent="0.3">
      <c r="C15704" s="10"/>
      <c r="D15704" s="11"/>
      <c r="E15704" s="11"/>
      <c r="F15704" s="11"/>
    </row>
    <row r="15706" spans="3:6" x14ac:dyDescent="0.3">
      <c r="C15706" s="10"/>
      <c r="D15706" s="11"/>
      <c r="E15706" s="11"/>
      <c r="F15706" s="11"/>
    </row>
    <row r="15708" spans="3:6" x14ac:dyDescent="0.3">
      <c r="C15708" s="10"/>
      <c r="D15708" s="11"/>
      <c r="E15708" s="11"/>
      <c r="F15708" s="11"/>
    </row>
    <row r="15710" spans="3:6" x14ac:dyDescent="0.3">
      <c r="C15710" s="10"/>
      <c r="D15710" s="11"/>
      <c r="E15710" s="11"/>
      <c r="F15710" s="11"/>
    </row>
    <row r="15712" spans="3:6" x14ac:dyDescent="0.3">
      <c r="C15712" s="10"/>
      <c r="D15712" s="11"/>
      <c r="E15712" s="11"/>
      <c r="F15712" s="11"/>
    </row>
    <row r="15714" spans="3:6" x14ac:dyDescent="0.3">
      <c r="C15714" s="10"/>
      <c r="D15714" s="11"/>
      <c r="E15714" s="11"/>
      <c r="F15714" s="11"/>
    </row>
    <row r="15716" spans="3:6" x14ac:dyDescent="0.3">
      <c r="C15716" s="10"/>
      <c r="D15716" s="11"/>
      <c r="E15716" s="11"/>
      <c r="F15716" s="11"/>
    </row>
    <row r="15718" spans="3:6" x14ac:dyDescent="0.3">
      <c r="C15718" s="10"/>
      <c r="D15718" s="11"/>
      <c r="E15718" s="11"/>
      <c r="F15718" s="11"/>
    </row>
    <row r="15720" spans="3:6" x14ac:dyDescent="0.3">
      <c r="C15720" s="10"/>
      <c r="D15720" s="11"/>
      <c r="E15720" s="11"/>
      <c r="F15720" s="11"/>
    </row>
    <row r="15722" spans="3:6" x14ac:dyDescent="0.3">
      <c r="C15722" s="10"/>
      <c r="D15722" s="11"/>
      <c r="E15722" s="11"/>
      <c r="F15722" s="11"/>
    </row>
    <row r="15724" spans="3:6" x14ac:dyDescent="0.3">
      <c r="C15724" s="10"/>
      <c r="D15724" s="11"/>
      <c r="E15724" s="11"/>
      <c r="F15724" s="11"/>
    </row>
    <row r="15726" spans="3:6" x14ac:dyDescent="0.3">
      <c r="C15726" s="10"/>
      <c r="D15726" s="11"/>
      <c r="E15726" s="11"/>
      <c r="F15726" s="11"/>
    </row>
    <row r="15728" spans="3:6" x14ac:dyDescent="0.3">
      <c r="C15728" s="10"/>
      <c r="D15728" s="11"/>
      <c r="E15728" s="11"/>
      <c r="F15728" s="11"/>
    </row>
    <row r="15730" spans="3:6" x14ac:dyDescent="0.3">
      <c r="C15730" s="10"/>
      <c r="D15730" s="11"/>
      <c r="E15730" s="11"/>
      <c r="F15730" s="11"/>
    </row>
    <row r="15732" spans="3:6" x14ac:dyDescent="0.3">
      <c r="C15732" s="10"/>
      <c r="D15732" s="11"/>
      <c r="E15732" s="11"/>
      <c r="F15732" s="11"/>
    </row>
    <row r="15734" spans="3:6" x14ac:dyDescent="0.3">
      <c r="C15734" s="10"/>
      <c r="D15734" s="11"/>
      <c r="E15734" s="11"/>
      <c r="F15734" s="11"/>
    </row>
    <row r="15736" spans="3:6" x14ac:dyDescent="0.3">
      <c r="C15736" s="10"/>
      <c r="D15736" s="11"/>
      <c r="E15736" s="11"/>
      <c r="F15736" s="11"/>
    </row>
    <row r="15738" spans="3:6" x14ac:dyDescent="0.3">
      <c r="C15738" s="10"/>
      <c r="D15738" s="11"/>
      <c r="E15738" s="11"/>
      <c r="F15738" s="11"/>
    </row>
    <row r="15740" spans="3:6" x14ac:dyDescent="0.3">
      <c r="C15740" s="10"/>
      <c r="D15740" s="11"/>
      <c r="E15740" s="11"/>
      <c r="F15740" s="11"/>
    </row>
    <row r="15742" spans="3:6" x14ac:dyDescent="0.3">
      <c r="C15742" s="10"/>
      <c r="D15742" s="11"/>
      <c r="E15742" s="11"/>
      <c r="F15742" s="11"/>
    </row>
    <row r="15744" spans="3:6" x14ac:dyDescent="0.3">
      <c r="C15744" s="10"/>
      <c r="D15744" s="11"/>
      <c r="E15744" s="11"/>
      <c r="F15744" s="11"/>
    </row>
    <row r="15746" spans="3:6" x14ac:dyDescent="0.3">
      <c r="C15746" s="10"/>
      <c r="D15746" s="11"/>
      <c r="E15746" s="11"/>
      <c r="F15746" s="11"/>
    </row>
    <row r="15748" spans="3:6" x14ac:dyDescent="0.3">
      <c r="C15748" s="10"/>
      <c r="D15748" s="11"/>
      <c r="E15748" s="11"/>
      <c r="F15748" s="11"/>
    </row>
    <row r="15750" spans="3:6" x14ac:dyDescent="0.3">
      <c r="C15750" s="10"/>
      <c r="D15750" s="11"/>
      <c r="E15750" s="11"/>
      <c r="F15750" s="11"/>
    </row>
    <row r="15752" spans="3:6" x14ac:dyDescent="0.3">
      <c r="C15752" s="10"/>
      <c r="D15752" s="11"/>
      <c r="E15752" s="11"/>
      <c r="F15752" s="11"/>
    </row>
    <row r="15754" spans="3:6" x14ac:dyDescent="0.3">
      <c r="C15754" s="10"/>
      <c r="D15754" s="11"/>
      <c r="E15754" s="11"/>
      <c r="F15754" s="11"/>
    </row>
    <row r="15756" spans="3:6" x14ac:dyDescent="0.3">
      <c r="C15756" s="10"/>
      <c r="D15756" s="11"/>
      <c r="E15756" s="11"/>
      <c r="F15756" s="11"/>
    </row>
    <row r="15758" spans="3:6" x14ac:dyDescent="0.3">
      <c r="C15758" s="10"/>
      <c r="D15758" s="11"/>
      <c r="E15758" s="11"/>
      <c r="F15758" s="11"/>
    </row>
    <row r="15760" spans="3:6" x14ac:dyDescent="0.3">
      <c r="C15760" s="10"/>
      <c r="D15760" s="11"/>
      <c r="E15760" s="11"/>
      <c r="F15760" s="11"/>
    </row>
    <row r="15762" spans="3:6" x14ac:dyDescent="0.3">
      <c r="C15762" s="10"/>
      <c r="D15762" s="11"/>
      <c r="E15762" s="11"/>
      <c r="F15762" s="11"/>
    </row>
    <row r="15764" spans="3:6" x14ac:dyDescent="0.3">
      <c r="C15764" s="10"/>
      <c r="D15764" s="11"/>
      <c r="E15764" s="11"/>
      <c r="F15764" s="11"/>
    </row>
    <row r="15766" spans="3:6" x14ac:dyDescent="0.3">
      <c r="C15766" s="10"/>
      <c r="D15766" s="11"/>
      <c r="E15766" s="11"/>
      <c r="F15766" s="11"/>
    </row>
    <row r="15768" spans="3:6" x14ac:dyDescent="0.3">
      <c r="C15768" s="10"/>
      <c r="D15768" s="11"/>
      <c r="E15768" s="11"/>
      <c r="F15768" s="11"/>
    </row>
    <row r="15770" spans="3:6" x14ac:dyDescent="0.3">
      <c r="C15770" s="10"/>
      <c r="D15770" s="11"/>
      <c r="E15770" s="11"/>
      <c r="F15770" s="11"/>
    </row>
    <row r="15772" spans="3:6" x14ac:dyDescent="0.3">
      <c r="C15772" s="10"/>
      <c r="D15772" s="11"/>
      <c r="E15772" s="11"/>
      <c r="F15772" s="11"/>
    </row>
    <row r="15774" spans="3:6" x14ac:dyDescent="0.3">
      <c r="C15774" s="10"/>
      <c r="D15774" s="11"/>
      <c r="E15774" s="11"/>
      <c r="F15774" s="11"/>
    </row>
    <row r="15776" spans="3:6" x14ac:dyDescent="0.3">
      <c r="C15776" s="10"/>
      <c r="D15776" s="11"/>
      <c r="E15776" s="11"/>
      <c r="F15776" s="11"/>
    </row>
    <row r="15778" spans="3:6" x14ac:dyDescent="0.3">
      <c r="C15778" s="10"/>
      <c r="D15778" s="11"/>
      <c r="E15778" s="11"/>
      <c r="F15778" s="11"/>
    </row>
    <row r="15780" spans="3:6" x14ac:dyDescent="0.3">
      <c r="C15780" s="10"/>
      <c r="D15780" s="11"/>
      <c r="E15780" s="11"/>
      <c r="F15780" s="11"/>
    </row>
    <row r="15782" spans="3:6" x14ac:dyDescent="0.3">
      <c r="C15782" s="10"/>
      <c r="D15782" s="11"/>
      <c r="E15782" s="11"/>
      <c r="F15782" s="11"/>
    </row>
    <row r="15784" spans="3:6" x14ac:dyDescent="0.3">
      <c r="C15784" s="10"/>
      <c r="D15784" s="11"/>
      <c r="E15784" s="11"/>
      <c r="F15784" s="11"/>
    </row>
    <row r="15786" spans="3:6" x14ac:dyDescent="0.3">
      <c r="C15786" s="10"/>
      <c r="D15786" s="11"/>
      <c r="E15786" s="11"/>
      <c r="F15786" s="11"/>
    </row>
    <row r="15788" spans="3:6" x14ac:dyDescent="0.3">
      <c r="C15788" s="10"/>
      <c r="D15788" s="11"/>
      <c r="E15788" s="11"/>
      <c r="F15788" s="11"/>
    </row>
    <row r="15790" spans="3:6" x14ac:dyDescent="0.3">
      <c r="C15790" s="10"/>
      <c r="D15790" s="11"/>
      <c r="E15790" s="11"/>
      <c r="F15790" s="11"/>
    </row>
    <row r="15792" spans="3:6" x14ac:dyDescent="0.3">
      <c r="C15792" s="10"/>
      <c r="D15792" s="11"/>
      <c r="E15792" s="11"/>
      <c r="F15792" s="11"/>
    </row>
    <row r="15794" spans="3:6" x14ac:dyDescent="0.3">
      <c r="C15794" s="10"/>
      <c r="D15794" s="11"/>
      <c r="E15794" s="11"/>
      <c r="F15794" s="11"/>
    </row>
    <row r="15796" spans="3:6" x14ac:dyDescent="0.3">
      <c r="C15796" s="10"/>
      <c r="D15796" s="11"/>
      <c r="E15796" s="11"/>
      <c r="F15796" s="11"/>
    </row>
    <row r="15798" spans="3:6" x14ac:dyDescent="0.3">
      <c r="C15798" s="10"/>
      <c r="D15798" s="11"/>
      <c r="E15798" s="11"/>
      <c r="F15798" s="11"/>
    </row>
    <row r="15800" spans="3:6" x14ac:dyDescent="0.3">
      <c r="C15800" s="10"/>
      <c r="D15800" s="11"/>
      <c r="E15800" s="11"/>
      <c r="F15800" s="11"/>
    </row>
    <row r="15802" spans="3:6" x14ac:dyDescent="0.3">
      <c r="C15802" s="10"/>
      <c r="D15802" s="11"/>
      <c r="E15802" s="11"/>
      <c r="F15802" s="11"/>
    </row>
    <row r="15804" spans="3:6" x14ac:dyDescent="0.3">
      <c r="C15804" s="10"/>
      <c r="D15804" s="11"/>
      <c r="E15804" s="11"/>
      <c r="F15804" s="11"/>
    </row>
    <row r="15806" spans="3:6" x14ac:dyDescent="0.3">
      <c r="C15806" s="10"/>
      <c r="D15806" s="11"/>
      <c r="E15806" s="11"/>
      <c r="F15806" s="11"/>
    </row>
    <row r="15808" spans="3:6" x14ac:dyDescent="0.3">
      <c r="C15808" s="10"/>
      <c r="D15808" s="11"/>
      <c r="E15808" s="11"/>
      <c r="F15808" s="11"/>
    </row>
    <row r="15810" spans="3:6" x14ac:dyDescent="0.3">
      <c r="C15810" s="10"/>
      <c r="D15810" s="11"/>
      <c r="E15810" s="11"/>
      <c r="F15810" s="11"/>
    </row>
    <row r="15812" spans="3:6" x14ac:dyDescent="0.3">
      <c r="C15812" s="10"/>
      <c r="D15812" s="11"/>
      <c r="E15812" s="11"/>
      <c r="F15812" s="11"/>
    </row>
    <row r="15814" spans="3:6" x14ac:dyDescent="0.3">
      <c r="C15814" s="10"/>
      <c r="D15814" s="11"/>
      <c r="E15814" s="11"/>
      <c r="F15814" s="11"/>
    </row>
    <row r="15816" spans="3:6" x14ac:dyDescent="0.3">
      <c r="C15816" s="10"/>
      <c r="D15816" s="11"/>
      <c r="E15816" s="11"/>
      <c r="F15816" s="11"/>
    </row>
    <row r="15818" spans="3:6" x14ac:dyDescent="0.3">
      <c r="C15818" s="10"/>
      <c r="D15818" s="11"/>
      <c r="E15818" s="11"/>
      <c r="F15818" s="11"/>
    </row>
    <row r="15820" spans="3:6" x14ac:dyDescent="0.3">
      <c r="C15820" s="10"/>
      <c r="D15820" s="11"/>
      <c r="E15820" s="11"/>
      <c r="F15820" s="11"/>
    </row>
    <row r="15822" spans="3:6" x14ac:dyDescent="0.3">
      <c r="C15822" s="10"/>
      <c r="D15822" s="11"/>
      <c r="E15822" s="11"/>
      <c r="F15822" s="11"/>
    </row>
    <row r="15824" spans="3:6" x14ac:dyDescent="0.3">
      <c r="C15824" s="10"/>
      <c r="D15824" s="11"/>
      <c r="E15824" s="11"/>
      <c r="F15824" s="11"/>
    </row>
    <row r="15826" spans="3:6" x14ac:dyDescent="0.3">
      <c r="C15826" s="10"/>
      <c r="D15826" s="11"/>
      <c r="E15826" s="11"/>
      <c r="F15826" s="11"/>
    </row>
    <row r="15828" spans="3:6" x14ac:dyDescent="0.3">
      <c r="C15828" s="10"/>
      <c r="D15828" s="11"/>
      <c r="E15828" s="11"/>
      <c r="F15828" s="11"/>
    </row>
    <row r="15830" spans="3:6" x14ac:dyDescent="0.3">
      <c r="C15830" s="10"/>
      <c r="D15830" s="11"/>
      <c r="E15830" s="11"/>
      <c r="F15830" s="11"/>
    </row>
    <row r="15832" spans="3:6" x14ac:dyDescent="0.3">
      <c r="C15832" s="10"/>
      <c r="D15832" s="11"/>
      <c r="E15832" s="11"/>
      <c r="F15832" s="11"/>
    </row>
    <row r="15834" spans="3:6" x14ac:dyDescent="0.3">
      <c r="C15834" s="10"/>
      <c r="D15834" s="11"/>
      <c r="E15834" s="11"/>
      <c r="F15834" s="11"/>
    </row>
    <row r="15836" spans="3:6" x14ac:dyDescent="0.3">
      <c r="C15836" s="10"/>
      <c r="D15836" s="11"/>
      <c r="E15836" s="11"/>
      <c r="F15836" s="11"/>
    </row>
    <row r="15838" spans="3:6" x14ac:dyDescent="0.3">
      <c r="C15838" s="10"/>
      <c r="D15838" s="11"/>
      <c r="E15838" s="11"/>
      <c r="F15838" s="11"/>
    </row>
    <row r="15840" spans="3:6" x14ac:dyDescent="0.3">
      <c r="C15840" s="10"/>
      <c r="D15840" s="11"/>
      <c r="E15840" s="11"/>
      <c r="F15840" s="11"/>
    </row>
    <row r="15842" spans="3:6" x14ac:dyDescent="0.3">
      <c r="C15842" s="10"/>
      <c r="D15842" s="11"/>
      <c r="E15842" s="11"/>
      <c r="F15842" s="11"/>
    </row>
    <row r="15844" spans="3:6" x14ac:dyDescent="0.3">
      <c r="C15844" s="10"/>
      <c r="D15844" s="11"/>
      <c r="E15844" s="11"/>
      <c r="F15844" s="11"/>
    </row>
    <row r="15846" spans="3:6" x14ac:dyDescent="0.3">
      <c r="C15846" s="10"/>
      <c r="D15846" s="11"/>
      <c r="E15846" s="11"/>
      <c r="F15846" s="11"/>
    </row>
    <row r="15848" spans="3:6" x14ac:dyDescent="0.3">
      <c r="C15848" s="10"/>
      <c r="D15848" s="11"/>
      <c r="E15848" s="11"/>
      <c r="F15848" s="11"/>
    </row>
    <row r="15850" spans="3:6" x14ac:dyDescent="0.3">
      <c r="C15850" s="10"/>
      <c r="D15850" s="11"/>
      <c r="E15850" s="11"/>
      <c r="F15850" s="11"/>
    </row>
    <row r="15852" spans="3:6" x14ac:dyDescent="0.3">
      <c r="C15852" s="10"/>
      <c r="D15852" s="11"/>
      <c r="E15852" s="11"/>
      <c r="F15852" s="11"/>
    </row>
    <row r="15854" spans="3:6" x14ac:dyDescent="0.3">
      <c r="C15854" s="10"/>
      <c r="D15854" s="11"/>
      <c r="E15854" s="11"/>
      <c r="F15854" s="11"/>
    </row>
    <row r="15856" spans="3:6" x14ac:dyDescent="0.3">
      <c r="C15856" s="10"/>
      <c r="D15856" s="11"/>
      <c r="E15856" s="11"/>
      <c r="F15856" s="11"/>
    </row>
    <row r="15858" spans="3:6" x14ac:dyDescent="0.3">
      <c r="C15858" s="10"/>
      <c r="D15858" s="11"/>
      <c r="E15858" s="11"/>
      <c r="F15858" s="11"/>
    </row>
    <row r="15860" spans="3:6" x14ac:dyDescent="0.3">
      <c r="C15860" s="10"/>
      <c r="D15860" s="11"/>
      <c r="E15860" s="11"/>
      <c r="F15860" s="11"/>
    </row>
    <row r="15862" spans="3:6" x14ac:dyDescent="0.3">
      <c r="C15862" s="10"/>
      <c r="D15862" s="11"/>
      <c r="E15862" s="11"/>
      <c r="F15862" s="11"/>
    </row>
    <row r="15864" spans="3:6" x14ac:dyDescent="0.3">
      <c r="C15864" s="10"/>
      <c r="D15864" s="11"/>
      <c r="E15864" s="11"/>
      <c r="F15864" s="11"/>
    </row>
    <row r="15866" spans="3:6" x14ac:dyDescent="0.3">
      <c r="C15866" s="10"/>
      <c r="D15866" s="11"/>
      <c r="E15866" s="11"/>
      <c r="F15866" s="11"/>
    </row>
    <row r="15868" spans="3:6" x14ac:dyDescent="0.3">
      <c r="C15868" s="10"/>
      <c r="D15868" s="11"/>
      <c r="E15868" s="11"/>
      <c r="F15868" s="11"/>
    </row>
    <row r="15870" spans="3:6" x14ac:dyDescent="0.3">
      <c r="C15870" s="10"/>
      <c r="D15870" s="11"/>
      <c r="E15870" s="11"/>
      <c r="F15870" s="11"/>
    </row>
    <row r="15872" spans="3:6" x14ac:dyDescent="0.3">
      <c r="C15872" s="10"/>
      <c r="D15872" s="11"/>
      <c r="E15872" s="11"/>
      <c r="F15872" s="11"/>
    </row>
    <row r="15874" spans="3:6" x14ac:dyDescent="0.3">
      <c r="C15874" s="10"/>
      <c r="D15874" s="11"/>
      <c r="E15874" s="11"/>
      <c r="F15874" s="11"/>
    </row>
    <row r="15876" spans="3:6" x14ac:dyDescent="0.3">
      <c r="C15876" s="10"/>
      <c r="D15876" s="11"/>
      <c r="E15876" s="11"/>
      <c r="F15876" s="11"/>
    </row>
    <row r="15878" spans="3:6" x14ac:dyDescent="0.3">
      <c r="C15878" s="10"/>
      <c r="D15878" s="11"/>
      <c r="E15878" s="11"/>
      <c r="F15878" s="11"/>
    </row>
    <row r="15880" spans="3:6" x14ac:dyDescent="0.3">
      <c r="C15880" s="10"/>
      <c r="D15880" s="11"/>
      <c r="E15880" s="11"/>
      <c r="F15880" s="11"/>
    </row>
    <row r="15882" spans="3:6" x14ac:dyDescent="0.3">
      <c r="C15882" s="10"/>
      <c r="D15882" s="11"/>
      <c r="E15882" s="11"/>
      <c r="F15882" s="11"/>
    </row>
    <row r="15884" spans="3:6" x14ac:dyDescent="0.3">
      <c r="C15884" s="10"/>
      <c r="D15884" s="11"/>
      <c r="E15884" s="11"/>
      <c r="F15884" s="11"/>
    </row>
    <row r="15886" spans="3:6" x14ac:dyDescent="0.3">
      <c r="C15886" s="10"/>
      <c r="D15886" s="11"/>
      <c r="E15886" s="11"/>
      <c r="F15886" s="11"/>
    </row>
    <row r="15888" spans="3:6" x14ac:dyDescent="0.3">
      <c r="C15888" s="10"/>
      <c r="D15888" s="11"/>
      <c r="E15888" s="11"/>
      <c r="F15888" s="11"/>
    </row>
    <row r="15890" spans="3:6" x14ac:dyDescent="0.3">
      <c r="C15890" s="10"/>
      <c r="D15890" s="11"/>
      <c r="E15890" s="11"/>
      <c r="F15890" s="11"/>
    </row>
    <row r="15892" spans="3:6" x14ac:dyDescent="0.3">
      <c r="C15892" s="10"/>
      <c r="D15892" s="11"/>
      <c r="E15892" s="11"/>
      <c r="F15892" s="11"/>
    </row>
    <row r="15894" spans="3:6" x14ac:dyDescent="0.3">
      <c r="C15894" s="10"/>
      <c r="D15894" s="11"/>
      <c r="E15894" s="11"/>
      <c r="F15894" s="11"/>
    </row>
    <row r="15896" spans="3:6" x14ac:dyDescent="0.3">
      <c r="C15896" s="10"/>
      <c r="D15896" s="11"/>
      <c r="E15896" s="11"/>
      <c r="F15896" s="11"/>
    </row>
    <row r="15898" spans="3:6" x14ac:dyDescent="0.3">
      <c r="C15898" s="10"/>
      <c r="D15898" s="11"/>
      <c r="E15898" s="11"/>
      <c r="F15898" s="11"/>
    </row>
    <row r="15900" spans="3:6" x14ac:dyDescent="0.3">
      <c r="C15900" s="10"/>
      <c r="D15900" s="11"/>
      <c r="E15900" s="11"/>
      <c r="F15900" s="11"/>
    </row>
    <row r="15902" spans="3:6" x14ac:dyDescent="0.3">
      <c r="C15902" s="10"/>
      <c r="D15902" s="11"/>
      <c r="E15902" s="11"/>
      <c r="F15902" s="11"/>
    </row>
    <row r="15904" spans="3:6" x14ac:dyDescent="0.3">
      <c r="C15904" s="10"/>
      <c r="D15904" s="11"/>
      <c r="E15904" s="11"/>
      <c r="F15904" s="11"/>
    </row>
    <row r="15906" spans="3:6" x14ac:dyDescent="0.3">
      <c r="C15906" s="10"/>
      <c r="D15906" s="11"/>
      <c r="E15906" s="11"/>
      <c r="F15906" s="11"/>
    </row>
    <row r="15908" spans="3:6" x14ac:dyDescent="0.3">
      <c r="C15908" s="10"/>
      <c r="D15908" s="11"/>
      <c r="E15908" s="11"/>
      <c r="F15908" s="11"/>
    </row>
    <row r="15910" spans="3:6" x14ac:dyDescent="0.3">
      <c r="C15910" s="10"/>
      <c r="D15910" s="11"/>
      <c r="E15910" s="11"/>
      <c r="F15910" s="11"/>
    </row>
    <row r="15912" spans="3:6" x14ac:dyDescent="0.3">
      <c r="C15912" s="10"/>
      <c r="D15912" s="11"/>
      <c r="E15912" s="11"/>
      <c r="F15912" s="11"/>
    </row>
    <row r="15914" spans="3:6" x14ac:dyDescent="0.3">
      <c r="C15914" s="10"/>
      <c r="D15914" s="11"/>
      <c r="E15914" s="11"/>
      <c r="F15914" s="11"/>
    </row>
    <row r="15916" spans="3:6" x14ac:dyDescent="0.3">
      <c r="C15916" s="10"/>
      <c r="D15916" s="11"/>
      <c r="E15916" s="11"/>
      <c r="F15916" s="11"/>
    </row>
    <row r="15918" spans="3:6" x14ac:dyDescent="0.3">
      <c r="C15918" s="10"/>
      <c r="D15918" s="11"/>
      <c r="E15918" s="11"/>
      <c r="F15918" s="11"/>
    </row>
    <row r="15920" spans="3:6" x14ac:dyDescent="0.3">
      <c r="C15920" s="10"/>
      <c r="D15920" s="11"/>
      <c r="E15920" s="11"/>
      <c r="F15920" s="11"/>
    </row>
    <row r="15922" spans="3:6" x14ac:dyDescent="0.3">
      <c r="C15922" s="10"/>
      <c r="D15922" s="11"/>
      <c r="E15922" s="11"/>
      <c r="F15922" s="11"/>
    </row>
    <row r="15924" spans="3:6" x14ac:dyDescent="0.3">
      <c r="C15924" s="10"/>
      <c r="D15924" s="11"/>
      <c r="E15924" s="11"/>
      <c r="F15924" s="11"/>
    </row>
    <row r="15926" spans="3:6" x14ac:dyDescent="0.3">
      <c r="C15926" s="10"/>
      <c r="D15926" s="11"/>
      <c r="E15926" s="11"/>
      <c r="F15926" s="11"/>
    </row>
    <row r="15928" spans="3:6" x14ac:dyDescent="0.3">
      <c r="C15928" s="10"/>
      <c r="D15928" s="11"/>
      <c r="E15928" s="11"/>
      <c r="F15928" s="11"/>
    </row>
    <row r="15930" spans="3:6" x14ac:dyDescent="0.3">
      <c r="C15930" s="10"/>
      <c r="D15930" s="11"/>
      <c r="E15930" s="11"/>
      <c r="F15930" s="11"/>
    </row>
    <row r="15932" spans="3:6" x14ac:dyDescent="0.3">
      <c r="C15932" s="10"/>
      <c r="D15932" s="11"/>
      <c r="E15932" s="11"/>
      <c r="F15932" s="11"/>
    </row>
    <row r="15934" spans="3:6" x14ac:dyDescent="0.3">
      <c r="C15934" s="10"/>
      <c r="D15934" s="11"/>
      <c r="E15934" s="11"/>
      <c r="F15934" s="11"/>
    </row>
    <row r="15936" spans="3:6" x14ac:dyDescent="0.3">
      <c r="C15936" s="10"/>
      <c r="D15936" s="11"/>
      <c r="E15936" s="11"/>
      <c r="F15936" s="11"/>
    </row>
    <row r="15938" spans="3:6" x14ac:dyDescent="0.3">
      <c r="C15938" s="10"/>
      <c r="D15938" s="11"/>
      <c r="E15938" s="11"/>
      <c r="F15938" s="11"/>
    </row>
    <row r="15940" spans="3:6" x14ac:dyDescent="0.3">
      <c r="C15940" s="10"/>
      <c r="D15940" s="11"/>
      <c r="E15940" s="11"/>
      <c r="F15940" s="11"/>
    </row>
    <row r="15942" spans="3:6" x14ac:dyDescent="0.3">
      <c r="C15942" s="10"/>
      <c r="D15942" s="11"/>
      <c r="E15942" s="11"/>
      <c r="F15942" s="11"/>
    </row>
    <row r="15944" spans="3:6" x14ac:dyDescent="0.3">
      <c r="C15944" s="10"/>
      <c r="D15944" s="11"/>
      <c r="E15944" s="11"/>
      <c r="F15944" s="11"/>
    </row>
    <row r="15946" spans="3:6" x14ac:dyDescent="0.3">
      <c r="C15946" s="10"/>
      <c r="D15946" s="11"/>
      <c r="E15946" s="11"/>
      <c r="F15946" s="11"/>
    </row>
    <row r="15948" spans="3:6" x14ac:dyDescent="0.3">
      <c r="C15948" s="10"/>
      <c r="D15948" s="11"/>
      <c r="E15948" s="11"/>
      <c r="F15948" s="11"/>
    </row>
    <row r="15950" spans="3:6" x14ac:dyDescent="0.3">
      <c r="C15950" s="10"/>
      <c r="D15950" s="11"/>
      <c r="E15950" s="11"/>
      <c r="F15950" s="11"/>
    </row>
    <row r="15952" spans="3:6" x14ac:dyDescent="0.3">
      <c r="C15952" s="10"/>
      <c r="D15952" s="11"/>
      <c r="E15952" s="11"/>
      <c r="F15952" s="11"/>
    </row>
    <row r="15954" spans="3:6" x14ac:dyDescent="0.3">
      <c r="C15954" s="10"/>
      <c r="D15954" s="11"/>
      <c r="E15954" s="11"/>
      <c r="F15954" s="11"/>
    </row>
    <row r="15956" spans="3:6" x14ac:dyDescent="0.3">
      <c r="C15956" s="10"/>
      <c r="D15956" s="11"/>
      <c r="E15956" s="11"/>
      <c r="F15956" s="11"/>
    </row>
    <row r="15958" spans="3:6" x14ac:dyDescent="0.3">
      <c r="C15958" s="10"/>
      <c r="D15958" s="11"/>
      <c r="E15958" s="11"/>
      <c r="F15958" s="11"/>
    </row>
    <row r="15960" spans="3:6" x14ac:dyDescent="0.3">
      <c r="C15960" s="10"/>
      <c r="D15960" s="11"/>
      <c r="E15960" s="11"/>
      <c r="F15960" s="11"/>
    </row>
    <row r="15962" spans="3:6" x14ac:dyDescent="0.3">
      <c r="C15962" s="10"/>
      <c r="D15962" s="11"/>
      <c r="E15962" s="11"/>
      <c r="F15962" s="11"/>
    </row>
    <row r="15964" spans="3:6" x14ac:dyDescent="0.3">
      <c r="C15964" s="10"/>
      <c r="D15964" s="11"/>
      <c r="E15964" s="11"/>
      <c r="F15964" s="11"/>
    </row>
    <row r="15966" spans="3:6" x14ac:dyDescent="0.3">
      <c r="C15966" s="10"/>
      <c r="D15966" s="11"/>
      <c r="E15966" s="11"/>
      <c r="F15966" s="11"/>
    </row>
    <row r="15968" spans="3:6" x14ac:dyDescent="0.3">
      <c r="C15968" s="10"/>
      <c r="D15968" s="11"/>
      <c r="E15968" s="11"/>
      <c r="F15968" s="11"/>
    </row>
    <row r="15970" spans="3:6" x14ac:dyDescent="0.3">
      <c r="C15970" s="10"/>
      <c r="D15970" s="11"/>
      <c r="E15970" s="11"/>
      <c r="F15970" s="11"/>
    </row>
    <row r="15972" spans="3:6" x14ac:dyDescent="0.3">
      <c r="C15972" s="10"/>
      <c r="D15972" s="11"/>
      <c r="E15972" s="11"/>
      <c r="F15972" s="11"/>
    </row>
    <row r="15974" spans="3:6" x14ac:dyDescent="0.3">
      <c r="C15974" s="10"/>
      <c r="D15974" s="11"/>
      <c r="E15974" s="11"/>
      <c r="F15974" s="11"/>
    </row>
    <row r="15976" spans="3:6" x14ac:dyDescent="0.3">
      <c r="C15976" s="10"/>
      <c r="D15976" s="11"/>
      <c r="E15976" s="11"/>
      <c r="F15976" s="11"/>
    </row>
    <row r="15978" spans="3:6" x14ac:dyDescent="0.3">
      <c r="C15978" s="10"/>
      <c r="D15978" s="11"/>
      <c r="E15978" s="11"/>
      <c r="F15978" s="11"/>
    </row>
    <row r="15980" spans="3:6" x14ac:dyDescent="0.3">
      <c r="C15980" s="10"/>
      <c r="D15980" s="11"/>
      <c r="E15980" s="11"/>
      <c r="F15980" s="11"/>
    </row>
    <row r="15982" spans="3:6" x14ac:dyDescent="0.3">
      <c r="C15982" s="10"/>
      <c r="D15982" s="11"/>
      <c r="E15982" s="11"/>
      <c r="F15982" s="11"/>
    </row>
    <row r="15984" spans="3:6" x14ac:dyDescent="0.3">
      <c r="C15984" s="10"/>
      <c r="D15984" s="11"/>
      <c r="E15984" s="11"/>
      <c r="F15984" s="11"/>
    </row>
    <row r="15986" spans="3:6" x14ac:dyDescent="0.3">
      <c r="C15986" s="10"/>
      <c r="D15986" s="11"/>
      <c r="E15986" s="11"/>
      <c r="F15986" s="11"/>
    </row>
    <row r="15988" spans="3:6" x14ac:dyDescent="0.3">
      <c r="C15988" s="10"/>
      <c r="D15988" s="11"/>
      <c r="E15988" s="11"/>
      <c r="F15988" s="11"/>
    </row>
    <row r="15990" spans="3:6" x14ac:dyDescent="0.3">
      <c r="C15990" s="10"/>
      <c r="D15990" s="11"/>
      <c r="E15990" s="11"/>
      <c r="F15990" s="11"/>
    </row>
    <row r="15992" spans="3:6" x14ac:dyDescent="0.3">
      <c r="C15992" s="10"/>
      <c r="D15992" s="11"/>
      <c r="E15992" s="11"/>
      <c r="F15992" s="11"/>
    </row>
    <row r="15994" spans="3:6" x14ac:dyDescent="0.3">
      <c r="C15994" s="10"/>
      <c r="D15994" s="11"/>
      <c r="E15994" s="11"/>
      <c r="F15994" s="11"/>
    </row>
    <row r="15996" spans="3:6" x14ac:dyDescent="0.3">
      <c r="C15996" s="10"/>
      <c r="D15996" s="11"/>
      <c r="E15996" s="11"/>
      <c r="F15996" s="11"/>
    </row>
    <row r="15998" spans="3:6" x14ac:dyDescent="0.3">
      <c r="C15998" s="10"/>
      <c r="D15998" s="11"/>
      <c r="E15998" s="11"/>
      <c r="F15998" s="11"/>
    </row>
    <row r="16000" spans="3:6" x14ac:dyDescent="0.3">
      <c r="C16000" s="10"/>
      <c r="D16000" s="11"/>
      <c r="E16000" s="11"/>
      <c r="F16000" s="11"/>
    </row>
    <row r="16002" spans="3:6" x14ac:dyDescent="0.3">
      <c r="C16002" s="10"/>
      <c r="D16002" s="11"/>
      <c r="E16002" s="11"/>
      <c r="F16002" s="11"/>
    </row>
    <row r="16004" spans="3:6" x14ac:dyDescent="0.3">
      <c r="C16004" s="10"/>
      <c r="D16004" s="11"/>
      <c r="E16004" s="11"/>
      <c r="F16004" s="11"/>
    </row>
    <row r="16006" spans="3:6" x14ac:dyDescent="0.3">
      <c r="C16006" s="10"/>
      <c r="D16006" s="11"/>
      <c r="E16006" s="11"/>
      <c r="F16006" s="11"/>
    </row>
    <row r="16008" spans="3:6" x14ac:dyDescent="0.3">
      <c r="C16008" s="10"/>
      <c r="D16008" s="11"/>
      <c r="E16008" s="11"/>
      <c r="F16008" s="11"/>
    </row>
    <row r="16010" spans="3:6" x14ac:dyDescent="0.3">
      <c r="C16010" s="10"/>
      <c r="D16010" s="11"/>
      <c r="E16010" s="11"/>
      <c r="F16010" s="11"/>
    </row>
    <row r="16012" spans="3:6" x14ac:dyDescent="0.3">
      <c r="C16012" s="10"/>
      <c r="D16012" s="11"/>
      <c r="E16012" s="11"/>
      <c r="F16012" s="11"/>
    </row>
    <row r="16014" spans="3:6" x14ac:dyDescent="0.3">
      <c r="C16014" s="10"/>
      <c r="D16014" s="11"/>
      <c r="E16014" s="11"/>
      <c r="F16014" s="11"/>
    </row>
    <row r="16016" spans="3:6" x14ac:dyDescent="0.3">
      <c r="C16016" s="10"/>
      <c r="D16016" s="11"/>
      <c r="E16016" s="11"/>
      <c r="F16016" s="11"/>
    </row>
    <row r="16018" spans="3:6" x14ac:dyDescent="0.3">
      <c r="C16018" s="10"/>
      <c r="D16018" s="11"/>
      <c r="E16018" s="11"/>
      <c r="F16018" s="11"/>
    </row>
    <row r="16020" spans="3:6" x14ac:dyDescent="0.3">
      <c r="C16020" s="10"/>
      <c r="D16020" s="11"/>
      <c r="E16020" s="11"/>
      <c r="F16020" s="11"/>
    </row>
    <row r="16022" spans="3:6" x14ac:dyDescent="0.3">
      <c r="C16022" s="10"/>
      <c r="D16022" s="11"/>
      <c r="E16022" s="11"/>
      <c r="F16022" s="11"/>
    </row>
    <row r="16024" spans="3:6" x14ac:dyDescent="0.3">
      <c r="C16024" s="10"/>
      <c r="D16024" s="11"/>
      <c r="E16024" s="11"/>
      <c r="F16024" s="11"/>
    </row>
    <row r="16026" spans="3:6" x14ac:dyDescent="0.3">
      <c r="C16026" s="10"/>
      <c r="D16026" s="11"/>
      <c r="E16026" s="11"/>
      <c r="F16026" s="11"/>
    </row>
    <row r="16028" spans="3:6" x14ac:dyDescent="0.3">
      <c r="C16028" s="10"/>
      <c r="D16028" s="11"/>
      <c r="E16028" s="11"/>
      <c r="F16028" s="11"/>
    </row>
    <row r="16030" spans="3:6" x14ac:dyDescent="0.3">
      <c r="C16030" s="10"/>
      <c r="D16030" s="11"/>
      <c r="E16030" s="11"/>
      <c r="F16030" s="11"/>
    </row>
    <row r="16032" spans="3:6" x14ac:dyDescent="0.3">
      <c r="C16032" s="10"/>
      <c r="D16032" s="11"/>
      <c r="E16032" s="11"/>
      <c r="F16032" s="11"/>
    </row>
    <row r="16034" spans="3:6" x14ac:dyDescent="0.3">
      <c r="C16034" s="10"/>
      <c r="D16034" s="11"/>
      <c r="E16034" s="11"/>
      <c r="F16034" s="11"/>
    </row>
    <row r="16036" spans="3:6" x14ac:dyDescent="0.3">
      <c r="C16036" s="10"/>
      <c r="D16036" s="11"/>
      <c r="E16036" s="11"/>
      <c r="F16036" s="11"/>
    </row>
    <row r="16038" spans="3:6" x14ac:dyDescent="0.3">
      <c r="C16038" s="10"/>
      <c r="D16038" s="11"/>
      <c r="E16038" s="11"/>
      <c r="F16038" s="11"/>
    </row>
    <row r="16040" spans="3:6" x14ac:dyDescent="0.3">
      <c r="C16040" s="10"/>
      <c r="D16040" s="11"/>
      <c r="E16040" s="11"/>
      <c r="F16040" s="11"/>
    </row>
    <row r="16042" spans="3:6" x14ac:dyDescent="0.3">
      <c r="C16042" s="10"/>
      <c r="D16042" s="11"/>
      <c r="E16042" s="11"/>
      <c r="F16042" s="11"/>
    </row>
    <row r="16044" spans="3:6" x14ac:dyDescent="0.3">
      <c r="C16044" s="10"/>
      <c r="D16044" s="11"/>
      <c r="E16044" s="11"/>
      <c r="F16044" s="11"/>
    </row>
    <row r="16046" spans="3:6" x14ac:dyDescent="0.3">
      <c r="C16046" s="10"/>
      <c r="D16046" s="11"/>
      <c r="E16046" s="11"/>
      <c r="F16046" s="11"/>
    </row>
    <row r="16048" spans="3:6" x14ac:dyDescent="0.3">
      <c r="C16048" s="10"/>
      <c r="D16048" s="11"/>
      <c r="E16048" s="11"/>
      <c r="F16048" s="11"/>
    </row>
    <row r="16050" spans="3:6" x14ac:dyDescent="0.3">
      <c r="C16050" s="10"/>
      <c r="D16050" s="11"/>
      <c r="E16050" s="11"/>
      <c r="F16050" s="11"/>
    </row>
    <row r="16052" spans="3:6" x14ac:dyDescent="0.3">
      <c r="C16052" s="10"/>
      <c r="D16052" s="11"/>
      <c r="E16052" s="11"/>
      <c r="F16052" s="11"/>
    </row>
    <row r="16054" spans="3:6" x14ac:dyDescent="0.3">
      <c r="C16054" s="10"/>
      <c r="D16054" s="11"/>
      <c r="E16054" s="11"/>
      <c r="F16054" s="11"/>
    </row>
    <row r="16056" spans="3:6" x14ac:dyDescent="0.3">
      <c r="C16056" s="10"/>
      <c r="D16056" s="11"/>
      <c r="E16056" s="11"/>
      <c r="F16056" s="11"/>
    </row>
    <row r="16058" spans="3:6" x14ac:dyDescent="0.3">
      <c r="C16058" s="10"/>
      <c r="D16058" s="11"/>
      <c r="E16058" s="11"/>
      <c r="F16058" s="11"/>
    </row>
    <row r="16060" spans="3:6" x14ac:dyDescent="0.3">
      <c r="C16060" s="10"/>
      <c r="D16060" s="11"/>
      <c r="E16060" s="11"/>
      <c r="F16060" s="11"/>
    </row>
    <row r="16062" spans="3:6" x14ac:dyDescent="0.3">
      <c r="C16062" s="10"/>
      <c r="D16062" s="11"/>
      <c r="E16062" s="11"/>
      <c r="F16062" s="11"/>
    </row>
    <row r="16064" spans="3:6" x14ac:dyDescent="0.3">
      <c r="C16064" s="10"/>
      <c r="D16064" s="11"/>
      <c r="E16064" s="11"/>
      <c r="F16064" s="11"/>
    </row>
    <row r="16066" spans="3:6" x14ac:dyDescent="0.3">
      <c r="C16066" s="10"/>
      <c r="D16066" s="11"/>
      <c r="E16066" s="11"/>
      <c r="F16066" s="11"/>
    </row>
    <row r="16068" spans="3:6" x14ac:dyDescent="0.3">
      <c r="C16068" s="10"/>
      <c r="D16068" s="11"/>
      <c r="E16068" s="11"/>
      <c r="F16068" s="11"/>
    </row>
    <row r="16070" spans="3:6" x14ac:dyDescent="0.3">
      <c r="C16070" s="10"/>
      <c r="D16070" s="11"/>
      <c r="E16070" s="11"/>
      <c r="F16070" s="11"/>
    </row>
    <row r="16072" spans="3:6" x14ac:dyDescent="0.3">
      <c r="C16072" s="10"/>
      <c r="D16072" s="11"/>
      <c r="E16072" s="11"/>
      <c r="F16072" s="11"/>
    </row>
    <row r="16074" spans="3:6" x14ac:dyDescent="0.3">
      <c r="C16074" s="10"/>
      <c r="D16074" s="11"/>
      <c r="E16074" s="11"/>
      <c r="F16074" s="11"/>
    </row>
    <row r="16076" spans="3:6" x14ac:dyDescent="0.3">
      <c r="C16076" s="10"/>
      <c r="D16076" s="11"/>
      <c r="E16076" s="11"/>
      <c r="F16076" s="11"/>
    </row>
    <row r="16078" spans="3:6" x14ac:dyDescent="0.3">
      <c r="C16078" s="10"/>
      <c r="D16078" s="11"/>
      <c r="E16078" s="11"/>
      <c r="F16078" s="11"/>
    </row>
    <row r="16080" spans="3:6" x14ac:dyDescent="0.3">
      <c r="C16080" s="10"/>
      <c r="D16080" s="11"/>
      <c r="E16080" s="11"/>
      <c r="F16080" s="11"/>
    </row>
    <row r="16082" spans="3:6" x14ac:dyDescent="0.3">
      <c r="C16082" s="10"/>
      <c r="D16082" s="11"/>
      <c r="E16082" s="11"/>
      <c r="F16082" s="11"/>
    </row>
    <row r="16084" spans="3:6" x14ac:dyDescent="0.3">
      <c r="C16084" s="10"/>
      <c r="D16084" s="11"/>
      <c r="E16084" s="11"/>
      <c r="F16084" s="11"/>
    </row>
    <row r="16086" spans="3:6" x14ac:dyDescent="0.3">
      <c r="C16086" s="10"/>
      <c r="D16086" s="11"/>
      <c r="E16086" s="11"/>
      <c r="F16086" s="11"/>
    </row>
    <row r="16088" spans="3:6" x14ac:dyDescent="0.3">
      <c r="C16088" s="10"/>
      <c r="D16088" s="11"/>
      <c r="E16088" s="11"/>
      <c r="F16088" s="11"/>
    </row>
    <row r="16090" spans="3:6" x14ac:dyDescent="0.3">
      <c r="C16090" s="10"/>
      <c r="D16090" s="11"/>
      <c r="E16090" s="11"/>
      <c r="F16090" s="11"/>
    </row>
    <row r="16092" spans="3:6" x14ac:dyDescent="0.3">
      <c r="C16092" s="10"/>
      <c r="D16092" s="11"/>
      <c r="E16092" s="11"/>
      <c r="F16092" s="11"/>
    </row>
    <row r="16094" spans="3:6" x14ac:dyDescent="0.3">
      <c r="C16094" s="10"/>
      <c r="D16094" s="11"/>
      <c r="E16094" s="11"/>
      <c r="F16094" s="11"/>
    </row>
    <row r="16096" spans="3:6" x14ac:dyDescent="0.3">
      <c r="C16096" s="10"/>
      <c r="D16096" s="11"/>
      <c r="E16096" s="11"/>
      <c r="F16096" s="11"/>
    </row>
    <row r="16098" spans="3:6" x14ac:dyDescent="0.3">
      <c r="C16098" s="10"/>
      <c r="D16098" s="11"/>
      <c r="E16098" s="11"/>
      <c r="F16098" s="11"/>
    </row>
    <row r="16100" spans="3:6" x14ac:dyDescent="0.3">
      <c r="C16100" s="10"/>
      <c r="D16100" s="11"/>
      <c r="E16100" s="11"/>
      <c r="F16100" s="11"/>
    </row>
    <row r="16102" spans="3:6" x14ac:dyDescent="0.3">
      <c r="C16102" s="10"/>
      <c r="D16102" s="11"/>
      <c r="E16102" s="11"/>
      <c r="F16102" s="11"/>
    </row>
    <row r="16104" spans="3:6" x14ac:dyDescent="0.3">
      <c r="C16104" s="10"/>
      <c r="D16104" s="11"/>
      <c r="E16104" s="11"/>
      <c r="F16104" s="11"/>
    </row>
    <row r="16106" spans="3:6" x14ac:dyDescent="0.3">
      <c r="C16106" s="10"/>
      <c r="D16106" s="11"/>
      <c r="E16106" s="11"/>
      <c r="F16106" s="11"/>
    </row>
    <row r="16108" spans="3:6" x14ac:dyDescent="0.3">
      <c r="C16108" s="10"/>
      <c r="D16108" s="11"/>
      <c r="E16108" s="11"/>
      <c r="F16108" s="11"/>
    </row>
    <row r="16110" spans="3:6" x14ac:dyDescent="0.3">
      <c r="C16110" s="10"/>
      <c r="D16110" s="11"/>
      <c r="E16110" s="11"/>
      <c r="F16110" s="11"/>
    </row>
    <row r="16112" spans="3:6" x14ac:dyDescent="0.3">
      <c r="C16112" s="10"/>
      <c r="D16112" s="11"/>
      <c r="E16112" s="11"/>
      <c r="F16112" s="11"/>
    </row>
    <row r="16114" spans="3:6" x14ac:dyDescent="0.3">
      <c r="C16114" s="10"/>
      <c r="D16114" s="11"/>
      <c r="E16114" s="11"/>
      <c r="F16114" s="11"/>
    </row>
    <row r="16116" spans="3:6" x14ac:dyDescent="0.3">
      <c r="C16116" s="10"/>
      <c r="D16116" s="11"/>
      <c r="E16116" s="11"/>
      <c r="F16116" s="11"/>
    </row>
    <row r="16118" spans="3:6" x14ac:dyDescent="0.3">
      <c r="C16118" s="10"/>
      <c r="D16118" s="11"/>
      <c r="E16118" s="11"/>
      <c r="F16118" s="11"/>
    </row>
    <row r="16120" spans="3:6" x14ac:dyDescent="0.3">
      <c r="C16120" s="10"/>
      <c r="D16120" s="11"/>
      <c r="E16120" s="11"/>
      <c r="F16120" s="11"/>
    </row>
    <row r="16122" spans="3:6" x14ac:dyDescent="0.3">
      <c r="C16122" s="10"/>
      <c r="D16122" s="11"/>
      <c r="E16122" s="11"/>
      <c r="F16122" s="11"/>
    </row>
    <row r="16124" spans="3:6" x14ac:dyDescent="0.3">
      <c r="C16124" s="10"/>
      <c r="D16124" s="11"/>
      <c r="E16124" s="11"/>
      <c r="F16124" s="11"/>
    </row>
    <row r="16126" spans="3:6" x14ac:dyDescent="0.3">
      <c r="C16126" s="10"/>
      <c r="D16126" s="11"/>
      <c r="E16126" s="11"/>
      <c r="F16126" s="11"/>
    </row>
    <row r="16128" spans="3:6" x14ac:dyDescent="0.3">
      <c r="C16128" s="10"/>
      <c r="D16128" s="11"/>
      <c r="E16128" s="11"/>
      <c r="F16128" s="11"/>
    </row>
    <row r="16130" spans="3:6" x14ac:dyDescent="0.3">
      <c r="C16130" s="10"/>
      <c r="D16130" s="11"/>
      <c r="E16130" s="11"/>
      <c r="F16130" s="11"/>
    </row>
    <row r="16132" spans="3:6" x14ac:dyDescent="0.3">
      <c r="C16132" s="10"/>
      <c r="D16132" s="11"/>
      <c r="E16132" s="11"/>
      <c r="F16132" s="11"/>
    </row>
    <row r="16134" spans="3:6" x14ac:dyDescent="0.3">
      <c r="C16134" s="10"/>
      <c r="D16134" s="11"/>
      <c r="E16134" s="11"/>
      <c r="F16134" s="11"/>
    </row>
    <row r="16136" spans="3:6" x14ac:dyDescent="0.3">
      <c r="C16136" s="10"/>
      <c r="D16136" s="11"/>
      <c r="E16136" s="11"/>
      <c r="F16136" s="11"/>
    </row>
    <row r="16138" spans="3:6" x14ac:dyDescent="0.3">
      <c r="C16138" s="10"/>
      <c r="D16138" s="11"/>
      <c r="E16138" s="11"/>
      <c r="F16138" s="11"/>
    </row>
    <row r="16140" spans="3:6" x14ac:dyDescent="0.3">
      <c r="C16140" s="10"/>
      <c r="D16140" s="11"/>
      <c r="E16140" s="11"/>
      <c r="F16140" s="11"/>
    </row>
    <row r="16142" spans="3:6" x14ac:dyDescent="0.3">
      <c r="C16142" s="10"/>
      <c r="D16142" s="11"/>
      <c r="E16142" s="11"/>
      <c r="F16142" s="11"/>
    </row>
    <row r="16144" spans="3:6" x14ac:dyDescent="0.3">
      <c r="C16144" s="10"/>
      <c r="D16144" s="11"/>
      <c r="E16144" s="11"/>
      <c r="F16144" s="11"/>
    </row>
    <row r="16146" spans="3:6" x14ac:dyDescent="0.3">
      <c r="C16146" s="10"/>
      <c r="D16146" s="11"/>
      <c r="E16146" s="11"/>
      <c r="F16146" s="11"/>
    </row>
    <row r="16148" spans="3:6" x14ac:dyDescent="0.3">
      <c r="C16148" s="10"/>
      <c r="D16148" s="11"/>
      <c r="E16148" s="11"/>
      <c r="F16148" s="11"/>
    </row>
    <row r="16150" spans="3:6" x14ac:dyDescent="0.3">
      <c r="C16150" s="10"/>
      <c r="D16150" s="11"/>
      <c r="E16150" s="11"/>
      <c r="F16150" s="11"/>
    </row>
    <row r="16152" spans="3:6" x14ac:dyDescent="0.3">
      <c r="C16152" s="10"/>
      <c r="D16152" s="11"/>
      <c r="E16152" s="11"/>
      <c r="F16152" s="11"/>
    </row>
    <row r="16154" spans="3:6" x14ac:dyDescent="0.3">
      <c r="C16154" s="10"/>
      <c r="D16154" s="11"/>
      <c r="E16154" s="11"/>
      <c r="F16154" s="11"/>
    </row>
    <row r="16156" spans="3:6" x14ac:dyDescent="0.3">
      <c r="C16156" s="10"/>
      <c r="D16156" s="11"/>
      <c r="E16156" s="11"/>
      <c r="F16156" s="11"/>
    </row>
    <row r="16158" spans="3:6" x14ac:dyDescent="0.3">
      <c r="C16158" s="10"/>
      <c r="D16158" s="11"/>
      <c r="E16158" s="11"/>
      <c r="F16158" s="11"/>
    </row>
    <row r="16160" spans="3:6" x14ac:dyDescent="0.3">
      <c r="C16160" s="10"/>
      <c r="D16160" s="11"/>
      <c r="E16160" s="11"/>
      <c r="F16160" s="11"/>
    </row>
    <row r="16162" spans="3:6" x14ac:dyDescent="0.3">
      <c r="C16162" s="10"/>
      <c r="D16162" s="11"/>
      <c r="E16162" s="11"/>
      <c r="F16162" s="11"/>
    </row>
    <row r="16164" spans="3:6" x14ac:dyDescent="0.3">
      <c r="C16164" s="10"/>
      <c r="D16164" s="11"/>
      <c r="E16164" s="11"/>
      <c r="F16164" s="11"/>
    </row>
    <row r="16166" spans="3:6" x14ac:dyDescent="0.3">
      <c r="C16166" s="10"/>
      <c r="D16166" s="11"/>
      <c r="E16166" s="11"/>
      <c r="F16166" s="11"/>
    </row>
    <row r="16168" spans="3:6" x14ac:dyDescent="0.3">
      <c r="C16168" s="10"/>
      <c r="D16168" s="11"/>
      <c r="E16168" s="11"/>
      <c r="F16168" s="11"/>
    </row>
    <row r="16170" spans="3:6" x14ac:dyDescent="0.3">
      <c r="C16170" s="10"/>
      <c r="D16170" s="11"/>
      <c r="E16170" s="11"/>
      <c r="F16170" s="11"/>
    </row>
    <row r="16172" spans="3:6" x14ac:dyDescent="0.3">
      <c r="C16172" s="10"/>
      <c r="D16172" s="11"/>
      <c r="E16172" s="11"/>
      <c r="F16172" s="11"/>
    </row>
    <row r="16174" spans="3:6" x14ac:dyDescent="0.3">
      <c r="C16174" s="10"/>
      <c r="D16174" s="11"/>
      <c r="E16174" s="11"/>
      <c r="F16174" s="11"/>
    </row>
    <row r="16176" spans="3:6" x14ac:dyDescent="0.3">
      <c r="C16176" s="10"/>
      <c r="D16176" s="11"/>
      <c r="E16176" s="11"/>
      <c r="F16176" s="11"/>
    </row>
    <row r="16178" spans="3:6" x14ac:dyDescent="0.3">
      <c r="C16178" s="10"/>
      <c r="D16178" s="11"/>
      <c r="E16178" s="11"/>
      <c r="F16178" s="11"/>
    </row>
    <row r="16180" spans="3:6" x14ac:dyDescent="0.3">
      <c r="C16180" s="10"/>
      <c r="D16180" s="11"/>
      <c r="E16180" s="11"/>
      <c r="F16180" s="11"/>
    </row>
    <row r="16182" spans="3:6" x14ac:dyDescent="0.3">
      <c r="C16182" s="10"/>
      <c r="D16182" s="11"/>
      <c r="E16182" s="11"/>
      <c r="F16182" s="11"/>
    </row>
    <row r="16184" spans="3:6" x14ac:dyDescent="0.3">
      <c r="C16184" s="10"/>
      <c r="D16184" s="11"/>
      <c r="E16184" s="11"/>
      <c r="F16184" s="11"/>
    </row>
    <row r="16186" spans="3:6" x14ac:dyDescent="0.3">
      <c r="C16186" s="10"/>
      <c r="D16186" s="11"/>
      <c r="E16186" s="11"/>
      <c r="F16186" s="11"/>
    </row>
    <row r="16188" spans="3:6" x14ac:dyDescent="0.3">
      <c r="C16188" s="10"/>
      <c r="D16188" s="11"/>
      <c r="E16188" s="11"/>
      <c r="F16188" s="11"/>
    </row>
    <row r="16190" spans="3:6" x14ac:dyDescent="0.3">
      <c r="C16190" s="10"/>
      <c r="D16190" s="11"/>
      <c r="E16190" s="11"/>
      <c r="F16190" s="11"/>
    </row>
    <row r="16192" spans="3:6" x14ac:dyDescent="0.3">
      <c r="C16192" s="10"/>
      <c r="D16192" s="11"/>
      <c r="E16192" s="11"/>
      <c r="F16192" s="11"/>
    </row>
    <row r="16194" spans="3:6" x14ac:dyDescent="0.3">
      <c r="C16194" s="10"/>
      <c r="D16194" s="11"/>
      <c r="E16194" s="11"/>
      <c r="F16194" s="11"/>
    </row>
    <row r="16196" spans="3:6" x14ac:dyDescent="0.3">
      <c r="C16196" s="10"/>
      <c r="D16196" s="11"/>
      <c r="E16196" s="11"/>
      <c r="F16196" s="11"/>
    </row>
    <row r="16198" spans="3:6" x14ac:dyDescent="0.3">
      <c r="C16198" s="10"/>
      <c r="D16198" s="11"/>
      <c r="E16198" s="11"/>
      <c r="F16198" s="11"/>
    </row>
    <row r="16200" spans="3:6" x14ac:dyDescent="0.3">
      <c r="C16200" s="10"/>
      <c r="D16200" s="11"/>
      <c r="E16200" s="11"/>
      <c r="F16200" s="11"/>
    </row>
    <row r="16202" spans="3:6" x14ac:dyDescent="0.3">
      <c r="C16202" s="10"/>
      <c r="D16202" s="11"/>
      <c r="E16202" s="11"/>
      <c r="F16202" s="11"/>
    </row>
    <row r="16204" spans="3:6" x14ac:dyDescent="0.3">
      <c r="C16204" s="10"/>
      <c r="D16204" s="11"/>
      <c r="E16204" s="11"/>
      <c r="F16204" s="11"/>
    </row>
    <row r="16206" spans="3:6" x14ac:dyDescent="0.3">
      <c r="C16206" s="10"/>
      <c r="D16206" s="11"/>
      <c r="E16206" s="11"/>
      <c r="F16206" s="11"/>
    </row>
    <row r="16208" spans="3:6" x14ac:dyDescent="0.3">
      <c r="C16208" s="10"/>
      <c r="D16208" s="11"/>
      <c r="E16208" s="11"/>
      <c r="F16208" s="11"/>
    </row>
    <row r="16210" spans="3:6" x14ac:dyDescent="0.3">
      <c r="C16210" s="10"/>
      <c r="D16210" s="11"/>
      <c r="E16210" s="11"/>
      <c r="F16210" s="11"/>
    </row>
    <row r="16212" spans="3:6" x14ac:dyDescent="0.3">
      <c r="C16212" s="10"/>
      <c r="D16212" s="11"/>
      <c r="E16212" s="11"/>
      <c r="F16212" s="11"/>
    </row>
    <row r="16214" spans="3:6" x14ac:dyDescent="0.3">
      <c r="C16214" s="10"/>
      <c r="D16214" s="11"/>
      <c r="E16214" s="11"/>
      <c r="F16214" s="11"/>
    </row>
    <row r="16216" spans="3:6" x14ac:dyDescent="0.3">
      <c r="C16216" s="10"/>
      <c r="D16216" s="11"/>
      <c r="E16216" s="11"/>
      <c r="F16216" s="11"/>
    </row>
    <row r="16218" spans="3:6" x14ac:dyDescent="0.3">
      <c r="C16218" s="10"/>
      <c r="D16218" s="11"/>
      <c r="E16218" s="11"/>
      <c r="F16218" s="11"/>
    </row>
    <row r="16220" spans="3:6" x14ac:dyDescent="0.3">
      <c r="C16220" s="10"/>
      <c r="D16220" s="11"/>
      <c r="E16220" s="11"/>
      <c r="F16220" s="11"/>
    </row>
    <row r="16222" spans="3:6" x14ac:dyDescent="0.3">
      <c r="C16222" s="10"/>
      <c r="D16222" s="11"/>
      <c r="E16222" s="11"/>
      <c r="F16222" s="11"/>
    </row>
    <row r="16224" spans="3:6" x14ac:dyDescent="0.3">
      <c r="C16224" s="10"/>
      <c r="D16224" s="11"/>
      <c r="E16224" s="11"/>
      <c r="F16224" s="11"/>
    </row>
    <row r="16226" spans="3:6" x14ac:dyDescent="0.3">
      <c r="C16226" s="10"/>
      <c r="D16226" s="11"/>
      <c r="E16226" s="11"/>
      <c r="F16226" s="11"/>
    </row>
    <row r="16228" spans="3:6" x14ac:dyDescent="0.3">
      <c r="C16228" s="10"/>
      <c r="D16228" s="11"/>
      <c r="E16228" s="11"/>
      <c r="F16228" s="11"/>
    </row>
    <row r="16230" spans="3:6" x14ac:dyDescent="0.3">
      <c r="C16230" s="10"/>
      <c r="D16230" s="11"/>
      <c r="E16230" s="11"/>
      <c r="F16230" s="11"/>
    </row>
    <row r="16232" spans="3:6" x14ac:dyDescent="0.3">
      <c r="C16232" s="10"/>
      <c r="D16232" s="11"/>
      <c r="E16232" s="11"/>
      <c r="F16232" s="11"/>
    </row>
    <row r="16234" spans="3:6" x14ac:dyDescent="0.3">
      <c r="C16234" s="10"/>
      <c r="D16234" s="11"/>
      <c r="E16234" s="11"/>
      <c r="F16234" s="11"/>
    </row>
    <row r="16236" spans="3:6" x14ac:dyDescent="0.3">
      <c r="C16236" s="10"/>
      <c r="D16236" s="11"/>
      <c r="E16236" s="11"/>
      <c r="F16236" s="11"/>
    </row>
    <row r="16238" spans="3:6" x14ac:dyDescent="0.3">
      <c r="C16238" s="10"/>
      <c r="D16238" s="11"/>
      <c r="E16238" s="11"/>
      <c r="F16238" s="11"/>
    </row>
    <row r="16240" spans="3:6" x14ac:dyDescent="0.3">
      <c r="C16240" s="10"/>
      <c r="D16240" s="11"/>
      <c r="E16240" s="11"/>
      <c r="F16240" s="11"/>
    </row>
    <row r="16242" spans="3:6" x14ac:dyDescent="0.3">
      <c r="C16242" s="10"/>
      <c r="D16242" s="11"/>
      <c r="E16242" s="11"/>
      <c r="F16242" s="11"/>
    </row>
    <row r="16244" spans="3:6" x14ac:dyDescent="0.3">
      <c r="C16244" s="10"/>
      <c r="D16244" s="11"/>
      <c r="E16244" s="11"/>
      <c r="F16244" s="11"/>
    </row>
    <row r="16246" spans="3:6" x14ac:dyDescent="0.3">
      <c r="C16246" s="10"/>
      <c r="D16246" s="11"/>
      <c r="E16246" s="11"/>
      <c r="F16246" s="11"/>
    </row>
    <row r="16248" spans="3:6" x14ac:dyDescent="0.3">
      <c r="C16248" s="10"/>
      <c r="D16248" s="11"/>
      <c r="E16248" s="11"/>
      <c r="F16248" s="11"/>
    </row>
    <row r="16250" spans="3:6" x14ac:dyDescent="0.3">
      <c r="C16250" s="10"/>
      <c r="D16250" s="11"/>
      <c r="E16250" s="11"/>
      <c r="F16250" s="11"/>
    </row>
    <row r="16252" spans="3:6" x14ac:dyDescent="0.3">
      <c r="C16252" s="10"/>
      <c r="D16252" s="11"/>
      <c r="E16252" s="11"/>
      <c r="F16252" s="11"/>
    </row>
    <row r="16254" spans="3:6" x14ac:dyDescent="0.3">
      <c r="C16254" s="10"/>
      <c r="D16254" s="11"/>
      <c r="E16254" s="11"/>
      <c r="F16254" s="11"/>
    </row>
    <row r="16256" spans="3:6" x14ac:dyDescent="0.3">
      <c r="C16256" s="10"/>
      <c r="D16256" s="11"/>
      <c r="E16256" s="11"/>
      <c r="F16256" s="11"/>
    </row>
    <row r="16258" spans="3:6" x14ac:dyDescent="0.3">
      <c r="C16258" s="10"/>
      <c r="D16258" s="11"/>
      <c r="E16258" s="11"/>
      <c r="F16258" s="11"/>
    </row>
    <row r="16260" spans="3:6" x14ac:dyDescent="0.3">
      <c r="C16260" s="10"/>
      <c r="D16260" s="11"/>
      <c r="E16260" s="11"/>
      <c r="F16260" s="11"/>
    </row>
    <row r="16262" spans="3:6" x14ac:dyDescent="0.3">
      <c r="C16262" s="10"/>
      <c r="D16262" s="11"/>
      <c r="E16262" s="11"/>
      <c r="F16262" s="11"/>
    </row>
    <row r="16264" spans="3:6" x14ac:dyDescent="0.3">
      <c r="C16264" s="10"/>
      <c r="D16264" s="11"/>
      <c r="E16264" s="11"/>
      <c r="F16264" s="11"/>
    </row>
    <row r="16266" spans="3:6" x14ac:dyDescent="0.3">
      <c r="C16266" s="10"/>
      <c r="D16266" s="11"/>
      <c r="E16266" s="11"/>
      <c r="F16266" s="11"/>
    </row>
    <row r="16268" spans="3:6" x14ac:dyDescent="0.3">
      <c r="C16268" s="10"/>
      <c r="D16268" s="11"/>
      <c r="E16268" s="11"/>
      <c r="F16268" s="11"/>
    </row>
    <row r="16270" spans="3:6" x14ac:dyDescent="0.3">
      <c r="C16270" s="10"/>
      <c r="D16270" s="11"/>
      <c r="E16270" s="11"/>
      <c r="F16270" s="11"/>
    </row>
    <row r="16272" spans="3:6" x14ac:dyDescent="0.3">
      <c r="C16272" s="10"/>
      <c r="D16272" s="11"/>
      <c r="E16272" s="11"/>
      <c r="F16272" s="11"/>
    </row>
    <row r="16274" spans="3:6" x14ac:dyDescent="0.3">
      <c r="C16274" s="10"/>
      <c r="D16274" s="11"/>
      <c r="E16274" s="11"/>
      <c r="F16274" s="11"/>
    </row>
    <row r="16276" spans="3:6" x14ac:dyDescent="0.3">
      <c r="C16276" s="10"/>
      <c r="D16276" s="11"/>
      <c r="E16276" s="11"/>
      <c r="F16276" s="11"/>
    </row>
    <row r="16278" spans="3:6" x14ac:dyDescent="0.3">
      <c r="C16278" s="10"/>
      <c r="D16278" s="11"/>
      <c r="E16278" s="11"/>
      <c r="F16278" s="11"/>
    </row>
    <row r="16280" spans="3:6" x14ac:dyDescent="0.3">
      <c r="C16280" s="10"/>
      <c r="D16280" s="11"/>
      <c r="E16280" s="11"/>
      <c r="F16280" s="11"/>
    </row>
    <row r="16282" spans="3:6" x14ac:dyDescent="0.3">
      <c r="C16282" s="10"/>
      <c r="D16282" s="11"/>
      <c r="E16282" s="11"/>
      <c r="F16282" s="11"/>
    </row>
    <row r="16284" spans="3:6" x14ac:dyDescent="0.3">
      <c r="C16284" s="10"/>
      <c r="D16284" s="11"/>
      <c r="E16284" s="11"/>
      <c r="F16284" s="11"/>
    </row>
    <row r="16286" spans="3:6" x14ac:dyDescent="0.3">
      <c r="C16286" s="10"/>
      <c r="D16286" s="11"/>
      <c r="E16286" s="11"/>
      <c r="F16286" s="11"/>
    </row>
    <row r="16288" spans="3:6" x14ac:dyDescent="0.3">
      <c r="C16288" s="10"/>
      <c r="D16288" s="11"/>
      <c r="E16288" s="11"/>
      <c r="F16288" s="11"/>
    </row>
    <row r="16290" spans="3:6" x14ac:dyDescent="0.3">
      <c r="C16290" s="10"/>
      <c r="D16290" s="11"/>
      <c r="E16290" s="11"/>
      <c r="F16290" s="11"/>
    </row>
    <row r="16292" spans="3:6" x14ac:dyDescent="0.3">
      <c r="C16292" s="10"/>
      <c r="D16292" s="11"/>
      <c r="E16292" s="11"/>
      <c r="F16292" s="11"/>
    </row>
    <row r="16294" spans="3:6" x14ac:dyDescent="0.3">
      <c r="C16294" s="10"/>
      <c r="D16294" s="11"/>
      <c r="E16294" s="11"/>
      <c r="F16294" s="11"/>
    </row>
    <row r="16296" spans="3:6" x14ac:dyDescent="0.3">
      <c r="C16296" s="10"/>
      <c r="D16296" s="11"/>
      <c r="E16296" s="11"/>
      <c r="F16296" s="11"/>
    </row>
    <row r="16298" spans="3:6" x14ac:dyDescent="0.3">
      <c r="C16298" s="10"/>
      <c r="D16298" s="11"/>
      <c r="E16298" s="11"/>
      <c r="F16298" s="11"/>
    </row>
    <row r="16300" spans="3:6" x14ac:dyDescent="0.3">
      <c r="C16300" s="10"/>
      <c r="D16300" s="11"/>
      <c r="E16300" s="11"/>
      <c r="F16300" s="11"/>
    </row>
    <row r="16302" spans="3:6" x14ac:dyDescent="0.3">
      <c r="C16302" s="10"/>
      <c r="D16302" s="11"/>
      <c r="E16302" s="11"/>
      <c r="F16302" s="11"/>
    </row>
    <row r="16304" spans="3:6" x14ac:dyDescent="0.3">
      <c r="C16304" s="10"/>
      <c r="D16304" s="11"/>
      <c r="E16304" s="11"/>
      <c r="F16304" s="11"/>
    </row>
    <row r="16306" spans="3:6" x14ac:dyDescent="0.3">
      <c r="C16306" s="10"/>
      <c r="D16306" s="11"/>
      <c r="E16306" s="11"/>
      <c r="F16306" s="11"/>
    </row>
    <row r="16308" spans="3:6" x14ac:dyDescent="0.3">
      <c r="C16308" s="10"/>
      <c r="D16308" s="11"/>
      <c r="E16308" s="11"/>
      <c r="F16308" s="11"/>
    </row>
    <row r="16310" spans="3:6" x14ac:dyDescent="0.3">
      <c r="C16310" s="10"/>
      <c r="D16310" s="11"/>
      <c r="E16310" s="11"/>
      <c r="F16310" s="11"/>
    </row>
    <row r="16312" spans="3:6" x14ac:dyDescent="0.3">
      <c r="C16312" s="10"/>
      <c r="D16312" s="11"/>
      <c r="E16312" s="11"/>
      <c r="F16312" s="11"/>
    </row>
    <row r="16314" spans="3:6" x14ac:dyDescent="0.3">
      <c r="C16314" s="10"/>
      <c r="D16314" s="11"/>
      <c r="E16314" s="11"/>
      <c r="F16314" s="11"/>
    </row>
    <row r="16316" spans="3:6" x14ac:dyDescent="0.3">
      <c r="C16316" s="10"/>
      <c r="D16316" s="11"/>
      <c r="E16316" s="11"/>
      <c r="F16316" s="11"/>
    </row>
    <row r="16318" spans="3:6" x14ac:dyDescent="0.3">
      <c r="C16318" s="10"/>
      <c r="D16318" s="11"/>
      <c r="E16318" s="11"/>
      <c r="F16318" s="11"/>
    </row>
    <row r="16320" spans="3:6" x14ac:dyDescent="0.3">
      <c r="C16320" s="10"/>
      <c r="D16320" s="11"/>
      <c r="E16320" s="11"/>
      <c r="F16320" s="11"/>
    </row>
    <row r="16322" spans="3:6" x14ac:dyDescent="0.3">
      <c r="C16322" s="10"/>
      <c r="D16322" s="11"/>
      <c r="E16322" s="11"/>
      <c r="F16322" s="11"/>
    </row>
    <row r="16324" spans="3:6" x14ac:dyDescent="0.3">
      <c r="C16324" s="10"/>
      <c r="D16324" s="11"/>
      <c r="E16324" s="11"/>
      <c r="F16324" s="11"/>
    </row>
    <row r="16326" spans="3:6" x14ac:dyDescent="0.3">
      <c r="C16326" s="10"/>
      <c r="D16326" s="11"/>
      <c r="E16326" s="11"/>
      <c r="F16326" s="11"/>
    </row>
    <row r="16328" spans="3:6" x14ac:dyDescent="0.3">
      <c r="C16328" s="10"/>
      <c r="D16328" s="11"/>
      <c r="E16328" s="11"/>
      <c r="F16328" s="11"/>
    </row>
    <row r="16330" spans="3:6" x14ac:dyDescent="0.3">
      <c r="C16330" s="10"/>
      <c r="D16330" s="11"/>
      <c r="E16330" s="11"/>
      <c r="F16330" s="11"/>
    </row>
    <row r="16332" spans="3:6" x14ac:dyDescent="0.3">
      <c r="C16332" s="10"/>
      <c r="D16332" s="11"/>
      <c r="E16332" s="11"/>
      <c r="F16332" s="11"/>
    </row>
    <row r="16334" spans="3:6" x14ac:dyDescent="0.3">
      <c r="C16334" s="10"/>
      <c r="D16334" s="11"/>
      <c r="E16334" s="11"/>
      <c r="F16334" s="11"/>
    </row>
    <row r="16336" spans="3:6" x14ac:dyDescent="0.3">
      <c r="C16336" s="10"/>
      <c r="D16336" s="11"/>
      <c r="E16336" s="11"/>
      <c r="F16336" s="11"/>
    </row>
    <row r="16338" spans="3:6" x14ac:dyDescent="0.3">
      <c r="C16338" s="10"/>
      <c r="D16338" s="11"/>
      <c r="E16338" s="11"/>
      <c r="F16338" s="11"/>
    </row>
    <row r="16340" spans="3:6" x14ac:dyDescent="0.3">
      <c r="C16340" s="10"/>
      <c r="D16340" s="11"/>
      <c r="E16340" s="11"/>
      <c r="F16340" s="11"/>
    </row>
    <row r="16342" spans="3:6" x14ac:dyDescent="0.3">
      <c r="C16342" s="10"/>
      <c r="D16342" s="11"/>
      <c r="E16342" s="11"/>
      <c r="F16342" s="11"/>
    </row>
    <row r="16344" spans="3:6" x14ac:dyDescent="0.3">
      <c r="C16344" s="10"/>
      <c r="D16344" s="11"/>
      <c r="E16344" s="11"/>
      <c r="F16344" s="11"/>
    </row>
    <row r="16346" spans="3:6" x14ac:dyDescent="0.3">
      <c r="C16346" s="10"/>
      <c r="D16346" s="11"/>
      <c r="E16346" s="11"/>
      <c r="F16346" s="11"/>
    </row>
    <row r="16348" spans="3:6" x14ac:dyDescent="0.3">
      <c r="C16348" s="10"/>
      <c r="D16348" s="11"/>
      <c r="E16348" s="11"/>
      <c r="F16348" s="11"/>
    </row>
    <row r="16350" spans="3:6" x14ac:dyDescent="0.3">
      <c r="C16350" s="10"/>
      <c r="D16350" s="11"/>
      <c r="E16350" s="11"/>
      <c r="F16350" s="11"/>
    </row>
    <row r="16352" spans="3:6" x14ac:dyDescent="0.3">
      <c r="C16352" s="10"/>
      <c r="D16352" s="11"/>
      <c r="E16352" s="11"/>
      <c r="F16352" s="11"/>
    </row>
    <row r="16354" spans="3:6" x14ac:dyDescent="0.3">
      <c r="C16354" s="10"/>
      <c r="D16354" s="11"/>
      <c r="E16354" s="11"/>
      <c r="F16354" s="11"/>
    </row>
    <row r="16356" spans="3:6" x14ac:dyDescent="0.3">
      <c r="C16356" s="10"/>
      <c r="D16356" s="11"/>
      <c r="E16356" s="11"/>
      <c r="F16356" s="11"/>
    </row>
    <row r="16358" spans="3:6" x14ac:dyDescent="0.3">
      <c r="C16358" s="10"/>
      <c r="D16358" s="11"/>
      <c r="E16358" s="11"/>
      <c r="F16358" s="11"/>
    </row>
    <row r="16360" spans="3:6" x14ac:dyDescent="0.3">
      <c r="C16360" s="10"/>
      <c r="D16360" s="11"/>
      <c r="E16360" s="11"/>
      <c r="F16360" s="11"/>
    </row>
    <row r="16362" spans="3:6" x14ac:dyDescent="0.3">
      <c r="C16362" s="10"/>
      <c r="D16362" s="11"/>
      <c r="E16362" s="11"/>
      <c r="F16362" s="11"/>
    </row>
    <row r="16364" spans="3:6" x14ac:dyDescent="0.3">
      <c r="C16364" s="10"/>
      <c r="D16364" s="11"/>
      <c r="E16364" s="11"/>
      <c r="F16364" s="11"/>
    </row>
    <row r="16366" spans="3:6" x14ac:dyDescent="0.3">
      <c r="C16366" s="10"/>
      <c r="D16366" s="11"/>
      <c r="E16366" s="11"/>
      <c r="F16366" s="11"/>
    </row>
    <row r="16368" spans="3:6" x14ac:dyDescent="0.3">
      <c r="C16368" s="10"/>
      <c r="D16368" s="11"/>
      <c r="E16368" s="11"/>
      <c r="F16368" s="11"/>
    </row>
    <row r="16370" spans="3:6" x14ac:dyDescent="0.3">
      <c r="C16370" s="10"/>
      <c r="D16370" s="11"/>
      <c r="E16370" s="11"/>
      <c r="F16370" s="11"/>
    </row>
    <row r="16372" spans="3:6" x14ac:dyDescent="0.3">
      <c r="C16372" s="10"/>
      <c r="D16372" s="11"/>
      <c r="E16372" s="11"/>
      <c r="F16372" s="11"/>
    </row>
    <row r="16374" spans="3:6" x14ac:dyDescent="0.3">
      <c r="C16374" s="10"/>
      <c r="D16374" s="11"/>
      <c r="E16374" s="11"/>
      <c r="F16374" s="11"/>
    </row>
    <row r="16376" spans="3:6" x14ac:dyDescent="0.3">
      <c r="C16376" s="10"/>
      <c r="D16376" s="11"/>
      <c r="E16376" s="11"/>
      <c r="F16376" s="11"/>
    </row>
    <row r="16378" spans="3:6" x14ac:dyDescent="0.3">
      <c r="C16378" s="10"/>
      <c r="D16378" s="11"/>
      <c r="E16378" s="11"/>
      <c r="F16378" s="11"/>
    </row>
    <row r="16380" spans="3:6" x14ac:dyDescent="0.3">
      <c r="C16380" s="10"/>
      <c r="D16380" s="11"/>
      <c r="E16380" s="11"/>
      <c r="F16380" s="11"/>
    </row>
    <row r="16382" spans="3:6" x14ac:dyDescent="0.3">
      <c r="C16382" s="10"/>
      <c r="D16382" s="11"/>
      <c r="E16382" s="11"/>
      <c r="F16382" s="11"/>
    </row>
    <row r="16384" spans="3:6" x14ac:dyDescent="0.3">
      <c r="C16384" s="10"/>
      <c r="D16384" s="11"/>
      <c r="E16384" s="11"/>
      <c r="F16384" s="11"/>
    </row>
    <row r="16386" spans="3:6" x14ac:dyDescent="0.3">
      <c r="C16386" s="10"/>
      <c r="D16386" s="11"/>
      <c r="E16386" s="11"/>
      <c r="F16386" s="11"/>
    </row>
    <row r="16388" spans="3:6" x14ac:dyDescent="0.3">
      <c r="C16388" s="10"/>
      <c r="D16388" s="11"/>
      <c r="E16388" s="11"/>
      <c r="F16388" s="11"/>
    </row>
    <row r="16390" spans="3:6" x14ac:dyDescent="0.3">
      <c r="C16390" s="10"/>
      <c r="D16390" s="11"/>
      <c r="E16390" s="11"/>
      <c r="F16390" s="11"/>
    </row>
    <row r="16392" spans="3:6" x14ac:dyDescent="0.3">
      <c r="C16392" s="10"/>
      <c r="D16392" s="11"/>
      <c r="E16392" s="11"/>
      <c r="F16392" s="11"/>
    </row>
    <row r="16394" spans="3:6" x14ac:dyDescent="0.3">
      <c r="C16394" s="10"/>
      <c r="D16394" s="11"/>
      <c r="E16394" s="11"/>
      <c r="F16394" s="11"/>
    </row>
    <row r="16396" spans="3:6" x14ac:dyDescent="0.3">
      <c r="C16396" s="10"/>
      <c r="D16396" s="11"/>
      <c r="E16396" s="11"/>
      <c r="F16396" s="11"/>
    </row>
    <row r="16398" spans="3:6" x14ac:dyDescent="0.3">
      <c r="C16398" s="10"/>
      <c r="D16398" s="11"/>
      <c r="E16398" s="11"/>
      <c r="F16398" s="11"/>
    </row>
    <row r="16400" spans="3:6" x14ac:dyDescent="0.3">
      <c r="C16400" s="10"/>
      <c r="D16400" s="11"/>
      <c r="E16400" s="11"/>
      <c r="F16400" s="11"/>
    </row>
    <row r="16402" spans="3:6" x14ac:dyDescent="0.3">
      <c r="C16402" s="10"/>
      <c r="D16402" s="11"/>
      <c r="E16402" s="11"/>
      <c r="F16402" s="11"/>
    </row>
    <row r="16404" spans="3:6" x14ac:dyDescent="0.3">
      <c r="C16404" s="10"/>
      <c r="D16404" s="11"/>
      <c r="E16404" s="11"/>
      <c r="F16404" s="11"/>
    </row>
    <row r="16406" spans="3:6" x14ac:dyDescent="0.3">
      <c r="C16406" s="10"/>
      <c r="D16406" s="11"/>
      <c r="E16406" s="11"/>
      <c r="F16406" s="11"/>
    </row>
    <row r="16408" spans="3:6" x14ac:dyDescent="0.3">
      <c r="C16408" s="10"/>
      <c r="D16408" s="11"/>
      <c r="E16408" s="11"/>
      <c r="F16408" s="11"/>
    </row>
    <row r="16410" spans="3:6" x14ac:dyDescent="0.3">
      <c r="C16410" s="10"/>
      <c r="D16410" s="11"/>
      <c r="E16410" s="11"/>
      <c r="F16410" s="11"/>
    </row>
    <row r="16412" spans="3:6" x14ac:dyDescent="0.3">
      <c r="C16412" s="10"/>
      <c r="D16412" s="11"/>
      <c r="E16412" s="11"/>
      <c r="F16412" s="11"/>
    </row>
    <row r="16414" spans="3:6" x14ac:dyDescent="0.3">
      <c r="C16414" s="10"/>
      <c r="D16414" s="11"/>
      <c r="E16414" s="11"/>
      <c r="F16414" s="11"/>
    </row>
    <row r="16416" spans="3:6" x14ac:dyDescent="0.3">
      <c r="C16416" s="10"/>
      <c r="D16416" s="11"/>
      <c r="E16416" s="11"/>
      <c r="F16416" s="11"/>
    </row>
    <row r="16418" spans="3:6" x14ac:dyDescent="0.3">
      <c r="C16418" s="10"/>
      <c r="D16418" s="11"/>
      <c r="E16418" s="11"/>
      <c r="F16418" s="11"/>
    </row>
    <row r="16420" spans="3:6" x14ac:dyDescent="0.3">
      <c r="C16420" s="10"/>
      <c r="D16420" s="11"/>
      <c r="E16420" s="11"/>
      <c r="F16420" s="11"/>
    </row>
    <row r="16422" spans="3:6" x14ac:dyDescent="0.3">
      <c r="C16422" s="10"/>
      <c r="D16422" s="11"/>
      <c r="E16422" s="11"/>
      <c r="F16422" s="11"/>
    </row>
    <row r="16424" spans="3:6" x14ac:dyDescent="0.3">
      <c r="C16424" s="10"/>
      <c r="D16424" s="11"/>
      <c r="E16424" s="11"/>
      <c r="F16424" s="11"/>
    </row>
    <row r="16426" spans="3:6" x14ac:dyDescent="0.3">
      <c r="C16426" s="10"/>
      <c r="D16426" s="11"/>
      <c r="E16426" s="11"/>
      <c r="F16426" s="11"/>
    </row>
    <row r="16428" spans="3:6" x14ac:dyDescent="0.3">
      <c r="C16428" s="10"/>
      <c r="D16428" s="11"/>
      <c r="E16428" s="11"/>
      <c r="F16428" s="11"/>
    </row>
    <row r="16430" spans="3:6" x14ac:dyDescent="0.3">
      <c r="C16430" s="10"/>
      <c r="D16430" s="11"/>
      <c r="E16430" s="11"/>
      <c r="F16430" s="11"/>
    </row>
    <row r="16432" spans="3:6" x14ac:dyDescent="0.3">
      <c r="C16432" s="10"/>
      <c r="D16432" s="11"/>
      <c r="E16432" s="11"/>
      <c r="F16432" s="11"/>
    </row>
    <row r="16434" spans="3:6" x14ac:dyDescent="0.3">
      <c r="C16434" s="10"/>
      <c r="D16434" s="11"/>
      <c r="E16434" s="11"/>
      <c r="F16434" s="11"/>
    </row>
    <row r="16436" spans="3:6" x14ac:dyDescent="0.3">
      <c r="C16436" s="10"/>
      <c r="D16436" s="11"/>
      <c r="E16436" s="11"/>
      <c r="F16436" s="11"/>
    </row>
    <row r="16438" spans="3:6" x14ac:dyDescent="0.3">
      <c r="C16438" s="10"/>
      <c r="D16438" s="11"/>
      <c r="E16438" s="11"/>
      <c r="F16438" s="11"/>
    </row>
    <row r="16440" spans="3:6" x14ac:dyDescent="0.3">
      <c r="C16440" s="10"/>
      <c r="D16440" s="11"/>
      <c r="E16440" s="11"/>
      <c r="F16440" s="11"/>
    </row>
    <row r="16442" spans="3:6" x14ac:dyDescent="0.3">
      <c r="C16442" s="10"/>
      <c r="D16442" s="11"/>
      <c r="E16442" s="11"/>
      <c r="F16442" s="11"/>
    </row>
    <row r="16444" spans="3:6" x14ac:dyDescent="0.3">
      <c r="C16444" s="10"/>
      <c r="D16444" s="11"/>
      <c r="E16444" s="11"/>
      <c r="F16444" s="11"/>
    </row>
    <row r="16446" spans="3:6" x14ac:dyDescent="0.3">
      <c r="C16446" s="10"/>
      <c r="D16446" s="11"/>
      <c r="E16446" s="11"/>
      <c r="F16446" s="11"/>
    </row>
    <row r="16448" spans="3:6" x14ac:dyDescent="0.3">
      <c r="C16448" s="10"/>
      <c r="D16448" s="11"/>
      <c r="E16448" s="11"/>
      <c r="F16448" s="11"/>
    </row>
    <row r="16450" spans="3:6" x14ac:dyDescent="0.3">
      <c r="C16450" s="10"/>
      <c r="D16450" s="11"/>
      <c r="E16450" s="11"/>
      <c r="F16450" s="11"/>
    </row>
    <row r="16452" spans="3:6" x14ac:dyDescent="0.3">
      <c r="C16452" s="10"/>
      <c r="D16452" s="11"/>
      <c r="E16452" s="11"/>
      <c r="F16452" s="11"/>
    </row>
    <row r="16454" spans="3:6" x14ac:dyDescent="0.3">
      <c r="C16454" s="10"/>
      <c r="D16454" s="11"/>
      <c r="E16454" s="11"/>
      <c r="F16454" s="11"/>
    </row>
    <row r="16456" spans="3:6" x14ac:dyDescent="0.3">
      <c r="C16456" s="10"/>
      <c r="D16456" s="11"/>
      <c r="E16456" s="11"/>
      <c r="F16456" s="11"/>
    </row>
    <row r="16458" spans="3:6" x14ac:dyDescent="0.3">
      <c r="C16458" s="10"/>
      <c r="D16458" s="11"/>
      <c r="E16458" s="11"/>
      <c r="F16458" s="11"/>
    </row>
    <row r="16460" spans="3:6" x14ac:dyDescent="0.3">
      <c r="C16460" s="10"/>
      <c r="D16460" s="11"/>
      <c r="E16460" s="11"/>
      <c r="F16460" s="11"/>
    </row>
    <row r="16462" spans="3:6" x14ac:dyDescent="0.3">
      <c r="C16462" s="10"/>
      <c r="D16462" s="11"/>
      <c r="E16462" s="11"/>
      <c r="F16462" s="11"/>
    </row>
    <row r="16464" spans="3:6" x14ac:dyDescent="0.3">
      <c r="C16464" s="10"/>
      <c r="D16464" s="11"/>
      <c r="E16464" s="11"/>
      <c r="F16464" s="11"/>
    </row>
    <row r="16466" spans="3:6" x14ac:dyDescent="0.3">
      <c r="C16466" s="10"/>
      <c r="D16466" s="11"/>
      <c r="E16466" s="11"/>
      <c r="F16466" s="11"/>
    </row>
    <row r="16468" spans="3:6" x14ac:dyDescent="0.3">
      <c r="C16468" s="10"/>
      <c r="D16468" s="11"/>
      <c r="E16468" s="11"/>
      <c r="F16468" s="11"/>
    </row>
    <row r="16470" spans="3:6" x14ac:dyDescent="0.3">
      <c r="C16470" s="10"/>
      <c r="D16470" s="11"/>
      <c r="E16470" s="11"/>
      <c r="F16470" s="11"/>
    </row>
    <row r="16472" spans="3:6" x14ac:dyDescent="0.3">
      <c r="C16472" s="10"/>
      <c r="D16472" s="11"/>
      <c r="E16472" s="11"/>
      <c r="F16472" s="11"/>
    </row>
    <row r="16474" spans="3:6" x14ac:dyDescent="0.3">
      <c r="C16474" s="10"/>
      <c r="D16474" s="11"/>
      <c r="E16474" s="11"/>
      <c r="F16474" s="11"/>
    </row>
    <row r="16476" spans="3:6" x14ac:dyDescent="0.3">
      <c r="C16476" s="10"/>
      <c r="D16476" s="11"/>
      <c r="E16476" s="11"/>
      <c r="F16476" s="11"/>
    </row>
    <row r="16478" spans="3:6" x14ac:dyDescent="0.3">
      <c r="C16478" s="10"/>
      <c r="D16478" s="11"/>
      <c r="E16478" s="11"/>
      <c r="F16478" s="11"/>
    </row>
    <row r="16480" spans="3:6" x14ac:dyDescent="0.3">
      <c r="C16480" s="10"/>
      <c r="D16480" s="11"/>
      <c r="E16480" s="11"/>
      <c r="F16480" s="11"/>
    </row>
    <row r="16482" spans="3:6" x14ac:dyDescent="0.3">
      <c r="C16482" s="10"/>
      <c r="D16482" s="11"/>
      <c r="E16482" s="11"/>
      <c r="F16482" s="11"/>
    </row>
    <row r="16484" spans="3:6" x14ac:dyDescent="0.3">
      <c r="C16484" s="10"/>
      <c r="D16484" s="11"/>
      <c r="E16484" s="11"/>
      <c r="F16484" s="11"/>
    </row>
    <row r="16486" spans="3:6" x14ac:dyDescent="0.3">
      <c r="C16486" s="10"/>
      <c r="D16486" s="11"/>
      <c r="E16486" s="11"/>
      <c r="F16486" s="11"/>
    </row>
    <row r="16488" spans="3:6" x14ac:dyDescent="0.3">
      <c r="C16488" s="10"/>
      <c r="D16488" s="11"/>
      <c r="E16488" s="11"/>
      <c r="F16488" s="11"/>
    </row>
    <row r="16490" spans="3:6" x14ac:dyDescent="0.3">
      <c r="C16490" s="10"/>
      <c r="D16490" s="11"/>
      <c r="E16490" s="11"/>
      <c r="F16490" s="11"/>
    </row>
    <row r="16492" spans="3:6" x14ac:dyDescent="0.3">
      <c r="C16492" s="10"/>
      <c r="D16492" s="11"/>
      <c r="E16492" s="11"/>
      <c r="F16492" s="11"/>
    </row>
    <row r="16494" spans="3:6" x14ac:dyDescent="0.3">
      <c r="C16494" s="10"/>
      <c r="D16494" s="11"/>
      <c r="E16494" s="11"/>
      <c r="F16494" s="11"/>
    </row>
    <row r="16496" spans="3:6" x14ac:dyDescent="0.3">
      <c r="C16496" s="10"/>
      <c r="D16496" s="11"/>
      <c r="E16496" s="11"/>
      <c r="F16496" s="11"/>
    </row>
    <row r="16498" spans="3:6" x14ac:dyDescent="0.3">
      <c r="C16498" s="10"/>
      <c r="D16498" s="11"/>
      <c r="E16498" s="11"/>
      <c r="F16498" s="11"/>
    </row>
    <row r="16500" spans="3:6" x14ac:dyDescent="0.3">
      <c r="C16500" s="10"/>
      <c r="D16500" s="11"/>
      <c r="E16500" s="11"/>
      <c r="F16500" s="11"/>
    </row>
    <row r="16502" spans="3:6" x14ac:dyDescent="0.3">
      <c r="C16502" s="10"/>
      <c r="D16502" s="11"/>
      <c r="E16502" s="11"/>
      <c r="F16502" s="11"/>
    </row>
    <row r="16504" spans="3:6" x14ac:dyDescent="0.3">
      <c r="C16504" s="10"/>
      <c r="D16504" s="11"/>
      <c r="E16504" s="11"/>
      <c r="F16504" s="11"/>
    </row>
    <row r="16506" spans="3:6" x14ac:dyDescent="0.3">
      <c r="C16506" s="10"/>
      <c r="D16506" s="11"/>
      <c r="E16506" s="11"/>
      <c r="F16506" s="11"/>
    </row>
    <row r="16508" spans="3:6" x14ac:dyDescent="0.3">
      <c r="C16508" s="10"/>
      <c r="D16508" s="11"/>
      <c r="E16508" s="11"/>
      <c r="F16508" s="11"/>
    </row>
    <row r="16510" spans="3:6" x14ac:dyDescent="0.3">
      <c r="C16510" s="10"/>
      <c r="D16510" s="11"/>
      <c r="E16510" s="11"/>
      <c r="F16510" s="11"/>
    </row>
    <row r="16512" spans="3:6" x14ac:dyDescent="0.3">
      <c r="C16512" s="10"/>
      <c r="D16512" s="11"/>
      <c r="E16512" s="11"/>
      <c r="F16512" s="11"/>
    </row>
    <row r="16514" spans="3:6" x14ac:dyDescent="0.3">
      <c r="C16514" s="10"/>
      <c r="D16514" s="11"/>
      <c r="E16514" s="11"/>
      <c r="F16514" s="11"/>
    </row>
    <row r="16516" spans="3:6" x14ac:dyDescent="0.3">
      <c r="C16516" s="10"/>
      <c r="D16516" s="11"/>
      <c r="E16516" s="11"/>
      <c r="F16516" s="11"/>
    </row>
    <row r="16518" spans="3:6" x14ac:dyDescent="0.3">
      <c r="C16518" s="10"/>
      <c r="D16518" s="11"/>
      <c r="E16518" s="11"/>
      <c r="F16518" s="11"/>
    </row>
    <row r="16520" spans="3:6" x14ac:dyDescent="0.3">
      <c r="C16520" s="10"/>
      <c r="D16520" s="11"/>
      <c r="E16520" s="11"/>
      <c r="F16520" s="11"/>
    </row>
    <row r="16522" spans="3:6" x14ac:dyDescent="0.3">
      <c r="C16522" s="10"/>
      <c r="D16522" s="11"/>
      <c r="E16522" s="11"/>
      <c r="F16522" s="11"/>
    </row>
    <row r="16524" spans="3:6" x14ac:dyDescent="0.3">
      <c r="C16524" s="10"/>
      <c r="D16524" s="11"/>
      <c r="E16524" s="11"/>
      <c r="F16524" s="11"/>
    </row>
    <row r="16526" spans="3:6" x14ac:dyDescent="0.3">
      <c r="C16526" s="10"/>
      <c r="D16526" s="11"/>
      <c r="E16526" s="11"/>
      <c r="F16526" s="11"/>
    </row>
    <row r="16528" spans="3:6" x14ac:dyDescent="0.3">
      <c r="C16528" s="10"/>
      <c r="D16528" s="11"/>
      <c r="E16528" s="11"/>
      <c r="F16528" s="11"/>
    </row>
    <row r="16530" spans="3:6" x14ac:dyDescent="0.3">
      <c r="C16530" s="10"/>
      <c r="D16530" s="11"/>
      <c r="E16530" s="11"/>
      <c r="F16530" s="11"/>
    </row>
    <row r="16532" spans="3:6" x14ac:dyDescent="0.3">
      <c r="C16532" s="10"/>
      <c r="D16532" s="11"/>
      <c r="E16532" s="11"/>
      <c r="F16532" s="11"/>
    </row>
    <row r="16534" spans="3:6" x14ac:dyDescent="0.3">
      <c r="C16534" s="10"/>
      <c r="D16534" s="11"/>
      <c r="E16534" s="11"/>
      <c r="F16534" s="11"/>
    </row>
    <row r="16536" spans="3:6" x14ac:dyDescent="0.3">
      <c r="C16536" s="10"/>
      <c r="D16536" s="11"/>
      <c r="E16536" s="11"/>
      <c r="F16536" s="11"/>
    </row>
    <row r="16538" spans="3:6" x14ac:dyDescent="0.3">
      <c r="C16538" s="10"/>
      <c r="D16538" s="11"/>
      <c r="E16538" s="11"/>
      <c r="F16538" s="11"/>
    </row>
    <row r="16540" spans="3:6" x14ac:dyDescent="0.3">
      <c r="C16540" s="10"/>
      <c r="D16540" s="11"/>
      <c r="E16540" s="11"/>
      <c r="F16540" s="11"/>
    </row>
    <row r="16542" spans="3:6" x14ac:dyDescent="0.3">
      <c r="C16542" s="10"/>
      <c r="D16542" s="11"/>
      <c r="E16542" s="11"/>
      <c r="F16542" s="11"/>
    </row>
    <row r="16544" spans="3:6" x14ac:dyDescent="0.3">
      <c r="C16544" s="10"/>
      <c r="D16544" s="11"/>
      <c r="E16544" s="11"/>
      <c r="F16544" s="11"/>
    </row>
    <row r="16546" spans="3:6" x14ac:dyDescent="0.3">
      <c r="C16546" s="10"/>
      <c r="D16546" s="11"/>
      <c r="E16546" s="11"/>
      <c r="F16546" s="11"/>
    </row>
    <row r="16548" spans="3:6" x14ac:dyDescent="0.3">
      <c r="C16548" s="10"/>
      <c r="D16548" s="11"/>
      <c r="E16548" s="11"/>
      <c r="F16548" s="11"/>
    </row>
    <row r="16550" spans="3:6" x14ac:dyDescent="0.3">
      <c r="C16550" s="10"/>
      <c r="D16550" s="11"/>
      <c r="E16550" s="11"/>
      <c r="F16550" s="11"/>
    </row>
    <row r="16552" spans="3:6" x14ac:dyDescent="0.3">
      <c r="C16552" s="10"/>
      <c r="D16552" s="11"/>
      <c r="E16552" s="11"/>
      <c r="F16552" s="11"/>
    </row>
    <row r="16554" spans="3:6" x14ac:dyDescent="0.3">
      <c r="C16554" s="10"/>
      <c r="D16554" s="11"/>
      <c r="E16554" s="11"/>
      <c r="F16554" s="11"/>
    </row>
    <row r="16556" spans="3:6" x14ac:dyDescent="0.3">
      <c r="C16556" s="10"/>
      <c r="D16556" s="11"/>
      <c r="E16556" s="11"/>
      <c r="F16556" s="11"/>
    </row>
    <row r="16558" spans="3:6" x14ac:dyDescent="0.3">
      <c r="C16558" s="10"/>
      <c r="D16558" s="11"/>
      <c r="E16558" s="11"/>
      <c r="F16558" s="11"/>
    </row>
    <row r="16560" spans="3:6" x14ac:dyDescent="0.3">
      <c r="C16560" s="10"/>
      <c r="D16560" s="11"/>
      <c r="E16560" s="11"/>
      <c r="F16560" s="11"/>
    </row>
    <row r="16562" spans="3:6" x14ac:dyDescent="0.3">
      <c r="C16562" s="10"/>
      <c r="D16562" s="11"/>
      <c r="E16562" s="11"/>
      <c r="F16562" s="11"/>
    </row>
    <row r="16564" spans="3:6" x14ac:dyDescent="0.3">
      <c r="C16564" s="10"/>
      <c r="D16564" s="11"/>
      <c r="E16564" s="11"/>
      <c r="F16564" s="11"/>
    </row>
    <row r="16566" spans="3:6" x14ac:dyDescent="0.3">
      <c r="C16566" s="10"/>
      <c r="D16566" s="11"/>
      <c r="E16566" s="11"/>
      <c r="F16566" s="11"/>
    </row>
    <row r="16568" spans="3:6" x14ac:dyDescent="0.3">
      <c r="C16568" s="10"/>
      <c r="D16568" s="11"/>
      <c r="E16568" s="11"/>
      <c r="F16568" s="11"/>
    </row>
    <row r="16570" spans="3:6" x14ac:dyDescent="0.3">
      <c r="C16570" s="10"/>
      <c r="D16570" s="11"/>
      <c r="E16570" s="11"/>
      <c r="F16570" s="11"/>
    </row>
    <row r="16572" spans="3:6" x14ac:dyDescent="0.3">
      <c r="C16572" s="10"/>
      <c r="D16572" s="11"/>
      <c r="E16572" s="11"/>
      <c r="F16572" s="11"/>
    </row>
    <row r="16574" spans="3:6" x14ac:dyDescent="0.3">
      <c r="C16574" s="10"/>
      <c r="D16574" s="11"/>
      <c r="E16574" s="11"/>
      <c r="F16574" s="11"/>
    </row>
    <row r="16576" spans="3:6" x14ac:dyDescent="0.3">
      <c r="C16576" s="10"/>
      <c r="D16576" s="11"/>
      <c r="E16576" s="11"/>
      <c r="F16576" s="11"/>
    </row>
    <row r="16578" spans="3:6" x14ac:dyDescent="0.3">
      <c r="C16578" s="10"/>
      <c r="D16578" s="11"/>
      <c r="E16578" s="11"/>
      <c r="F16578" s="11"/>
    </row>
    <row r="16580" spans="3:6" x14ac:dyDescent="0.3">
      <c r="C16580" s="10"/>
      <c r="D16580" s="11"/>
      <c r="E16580" s="11"/>
      <c r="F16580" s="11"/>
    </row>
    <row r="16582" spans="3:6" x14ac:dyDescent="0.3">
      <c r="C16582" s="10"/>
      <c r="D16582" s="11"/>
      <c r="E16582" s="11"/>
      <c r="F16582" s="11"/>
    </row>
    <row r="16584" spans="3:6" x14ac:dyDescent="0.3">
      <c r="C16584" s="10"/>
      <c r="D16584" s="11"/>
      <c r="E16584" s="11"/>
      <c r="F16584" s="11"/>
    </row>
    <row r="16586" spans="3:6" x14ac:dyDescent="0.3">
      <c r="C16586" s="10"/>
      <c r="D16586" s="11"/>
      <c r="E16586" s="11"/>
      <c r="F16586" s="11"/>
    </row>
    <row r="16588" spans="3:6" x14ac:dyDescent="0.3">
      <c r="C16588" s="10"/>
      <c r="D16588" s="11"/>
      <c r="E16588" s="11"/>
      <c r="F16588" s="11"/>
    </row>
    <row r="16590" spans="3:6" x14ac:dyDescent="0.3">
      <c r="C16590" s="10"/>
      <c r="D16590" s="11"/>
      <c r="E16590" s="11"/>
      <c r="F16590" s="11"/>
    </row>
    <row r="16592" spans="3:6" x14ac:dyDescent="0.3">
      <c r="C16592" s="10"/>
      <c r="D16592" s="11"/>
      <c r="E16592" s="11"/>
      <c r="F16592" s="11"/>
    </row>
    <row r="16594" spans="3:6" x14ac:dyDescent="0.3">
      <c r="C16594" s="10"/>
      <c r="D16594" s="11"/>
      <c r="E16594" s="11"/>
      <c r="F16594" s="11"/>
    </row>
    <row r="16596" spans="3:6" x14ac:dyDescent="0.3">
      <c r="C16596" s="10"/>
      <c r="D16596" s="11"/>
      <c r="E16596" s="11"/>
      <c r="F16596" s="11"/>
    </row>
    <row r="16598" spans="3:6" x14ac:dyDescent="0.3">
      <c r="C16598" s="10"/>
      <c r="D16598" s="11"/>
      <c r="E16598" s="11"/>
      <c r="F16598" s="11"/>
    </row>
    <row r="16600" spans="3:6" x14ac:dyDescent="0.3">
      <c r="C16600" s="10"/>
      <c r="D16600" s="11"/>
      <c r="E16600" s="11"/>
      <c r="F16600" s="11"/>
    </row>
    <row r="16602" spans="3:6" x14ac:dyDescent="0.3">
      <c r="C16602" s="10"/>
      <c r="D16602" s="11"/>
      <c r="E16602" s="11"/>
      <c r="F16602" s="11"/>
    </row>
    <row r="16604" spans="3:6" x14ac:dyDescent="0.3">
      <c r="C16604" s="10"/>
      <c r="D16604" s="11"/>
      <c r="E16604" s="11"/>
      <c r="F16604" s="11"/>
    </row>
    <row r="16606" spans="3:6" x14ac:dyDescent="0.3">
      <c r="C16606" s="10"/>
      <c r="D16606" s="11"/>
      <c r="E16606" s="11"/>
      <c r="F16606" s="11"/>
    </row>
    <row r="16608" spans="3:6" x14ac:dyDescent="0.3">
      <c r="C16608" s="10"/>
      <c r="D16608" s="11"/>
      <c r="E16608" s="11"/>
      <c r="F16608" s="11"/>
    </row>
    <row r="16610" spans="3:6" x14ac:dyDescent="0.3">
      <c r="C16610" s="10"/>
      <c r="D16610" s="11"/>
      <c r="E16610" s="11"/>
      <c r="F16610" s="11"/>
    </row>
    <row r="16612" spans="3:6" x14ac:dyDescent="0.3">
      <c r="C16612" s="10"/>
      <c r="D16612" s="11"/>
      <c r="E16612" s="11"/>
      <c r="F16612" s="11"/>
    </row>
    <row r="16614" spans="3:6" x14ac:dyDescent="0.3">
      <c r="C16614" s="10"/>
      <c r="D16614" s="11"/>
      <c r="E16614" s="11"/>
      <c r="F16614" s="11"/>
    </row>
    <row r="16616" spans="3:6" x14ac:dyDescent="0.3">
      <c r="C16616" s="10"/>
      <c r="D16616" s="11"/>
      <c r="E16616" s="11"/>
      <c r="F16616" s="11"/>
    </row>
    <row r="16618" spans="3:6" x14ac:dyDescent="0.3">
      <c r="C16618" s="10"/>
      <c r="D16618" s="11"/>
      <c r="E16618" s="11"/>
      <c r="F16618" s="11"/>
    </row>
    <row r="16620" spans="3:6" x14ac:dyDescent="0.3">
      <c r="C16620" s="10"/>
      <c r="D16620" s="11"/>
      <c r="E16620" s="11"/>
      <c r="F16620" s="11"/>
    </row>
    <row r="16622" spans="3:6" x14ac:dyDescent="0.3">
      <c r="C16622" s="10"/>
      <c r="D16622" s="11"/>
      <c r="E16622" s="11"/>
      <c r="F16622" s="11"/>
    </row>
    <row r="16624" spans="3:6" x14ac:dyDescent="0.3">
      <c r="C16624" s="10"/>
      <c r="D16624" s="11"/>
      <c r="E16624" s="11"/>
      <c r="F16624" s="11"/>
    </row>
    <row r="16626" spans="3:6" x14ac:dyDescent="0.3">
      <c r="C16626" s="10"/>
      <c r="D16626" s="11"/>
      <c r="E16626" s="11"/>
      <c r="F16626" s="11"/>
    </row>
    <row r="16628" spans="3:6" x14ac:dyDescent="0.3">
      <c r="C16628" s="10"/>
      <c r="D16628" s="11"/>
      <c r="E16628" s="11"/>
      <c r="F16628" s="11"/>
    </row>
    <row r="16630" spans="3:6" x14ac:dyDescent="0.3">
      <c r="C16630" s="10"/>
      <c r="D16630" s="11"/>
      <c r="E16630" s="11"/>
      <c r="F16630" s="11"/>
    </row>
    <row r="16632" spans="3:6" x14ac:dyDescent="0.3">
      <c r="C16632" s="10"/>
      <c r="D16632" s="11"/>
      <c r="E16632" s="11"/>
      <c r="F16632" s="11"/>
    </row>
    <row r="16634" spans="3:6" x14ac:dyDescent="0.3">
      <c r="C16634" s="10"/>
      <c r="D16634" s="11"/>
      <c r="E16634" s="11"/>
      <c r="F16634" s="11"/>
    </row>
    <row r="16636" spans="3:6" x14ac:dyDescent="0.3">
      <c r="C16636" s="10"/>
      <c r="D16636" s="11"/>
      <c r="E16636" s="11"/>
      <c r="F16636" s="11"/>
    </row>
    <row r="16638" spans="3:6" x14ac:dyDescent="0.3">
      <c r="C16638" s="10"/>
      <c r="D16638" s="11"/>
      <c r="E16638" s="11"/>
      <c r="F16638" s="11"/>
    </row>
    <row r="16640" spans="3:6" x14ac:dyDescent="0.3">
      <c r="C16640" s="10"/>
      <c r="D16640" s="11"/>
      <c r="E16640" s="11"/>
      <c r="F16640" s="11"/>
    </row>
    <row r="16642" spans="3:6" x14ac:dyDescent="0.3">
      <c r="C16642" s="10"/>
      <c r="D16642" s="11"/>
      <c r="E16642" s="11"/>
      <c r="F16642" s="11"/>
    </row>
    <row r="16644" spans="3:6" x14ac:dyDescent="0.3">
      <c r="C16644" s="10"/>
      <c r="D16644" s="11"/>
      <c r="E16644" s="11"/>
      <c r="F16644" s="11"/>
    </row>
    <row r="16646" spans="3:6" x14ac:dyDescent="0.3">
      <c r="C16646" s="10"/>
      <c r="D16646" s="11"/>
      <c r="E16646" s="11"/>
      <c r="F16646" s="11"/>
    </row>
    <row r="16648" spans="3:6" x14ac:dyDescent="0.3">
      <c r="C16648" s="10"/>
      <c r="D16648" s="11"/>
      <c r="E16648" s="11"/>
      <c r="F16648" s="11"/>
    </row>
    <row r="16650" spans="3:6" x14ac:dyDescent="0.3">
      <c r="C16650" s="10"/>
      <c r="D16650" s="11"/>
      <c r="E16650" s="11"/>
      <c r="F16650" s="11"/>
    </row>
    <row r="16652" spans="3:6" x14ac:dyDescent="0.3">
      <c r="C16652" s="10"/>
      <c r="D16652" s="11"/>
      <c r="E16652" s="11"/>
      <c r="F16652" s="11"/>
    </row>
    <row r="16654" spans="3:6" x14ac:dyDescent="0.3">
      <c r="C16654" s="10"/>
      <c r="D16654" s="11"/>
      <c r="E16654" s="11"/>
      <c r="F16654" s="11"/>
    </row>
    <row r="16656" spans="3:6" x14ac:dyDescent="0.3">
      <c r="C16656" s="10"/>
      <c r="D16656" s="11"/>
      <c r="E16656" s="11"/>
      <c r="F16656" s="11"/>
    </row>
    <row r="16658" spans="3:6" x14ac:dyDescent="0.3">
      <c r="C16658" s="10"/>
      <c r="D16658" s="11"/>
      <c r="E16658" s="11"/>
      <c r="F16658" s="11"/>
    </row>
    <row r="16660" spans="3:6" x14ac:dyDescent="0.3">
      <c r="C16660" s="10"/>
      <c r="D16660" s="11"/>
      <c r="E16660" s="11"/>
      <c r="F16660" s="11"/>
    </row>
    <row r="16662" spans="3:6" x14ac:dyDescent="0.3">
      <c r="C16662" s="10"/>
      <c r="D16662" s="11"/>
      <c r="E16662" s="11"/>
      <c r="F16662" s="11"/>
    </row>
    <row r="16664" spans="3:6" x14ac:dyDescent="0.3">
      <c r="C16664" s="10"/>
      <c r="D16664" s="11"/>
      <c r="E16664" s="11"/>
      <c r="F16664" s="11"/>
    </row>
    <row r="16666" spans="3:6" x14ac:dyDescent="0.3">
      <c r="C16666" s="10"/>
      <c r="D16666" s="11"/>
      <c r="E16666" s="11"/>
      <c r="F16666" s="11"/>
    </row>
    <row r="16668" spans="3:6" x14ac:dyDescent="0.3">
      <c r="C16668" s="10"/>
      <c r="D16668" s="11"/>
      <c r="E16668" s="11"/>
      <c r="F16668" s="11"/>
    </row>
    <row r="16670" spans="3:6" x14ac:dyDescent="0.3">
      <c r="C16670" s="10"/>
      <c r="D16670" s="11"/>
      <c r="E16670" s="11"/>
      <c r="F16670" s="11"/>
    </row>
    <row r="16672" spans="3:6" x14ac:dyDescent="0.3">
      <c r="C16672" s="10"/>
      <c r="D16672" s="11"/>
      <c r="E16672" s="11"/>
      <c r="F16672" s="11"/>
    </row>
    <row r="16674" spans="3:6" x14ac:dyDescent="0.3">
      <c r="C16674" s="10"/>
      <c r="D16674" s="11"/>
      <c r="E16674" s="11"/>
      <c r="F16674" s="11"/>
    </row>
    <row r="16676" spans="3:6" x14ac:dyDescent="0.3">
      <c r="C16676" s="10"/>
      <c r="D16676" s="11"/>
      <c r="E16676" s="11"/>
      <c r="F16676" s="11"/>
    </row>
    <row r="16678" spans="3:6" x14ac:dyDescent="0.3">
      <c r="C16678" s="10"/>
      <c r="D16678" s="11"/>
      <c r="E16678" s="11"/>
      <c r="F16678" s="11"/>
    </row>
    <row r="16680" spans="3:6" x14ac:dyDescent="0.3">
      <c r="C16680" s="10"/>
      <c r="D16680" s="11"/>
      <c r="E16680" s="11"/>
      <c r="F16680" s="11"/>
    </row>
    <row r="16682" spans="3:6" x14ac:dyDescent="0.3">
      <c r="C16682" s="10"/>
      <c r="D16682" s="11"/>
      <c r="E16682" s="11"/>
      <c r="F16682" s="11"/>
    </row>
    <row r="16684" spans="3:6" x14ac:dyDescent="0.3">
      <c r="C16684" s="10"/>
      <c r="D16684" s="11"/>
      <c r="E16684" s="11"/>
      <c r="F16684" s="11"/>
    </row>
    <row r="16686" spans="3:6" x14ac:dyDescent="0.3">
      <c r="C16686" s="10"/>
      <c r="D16686" s="11"/>
      <c r="E16686" s="11"/>
      <c r="F16686" s="11"/>
    </row>
    <row r="16688" spans="3:6" x14ac:dyDescent="0.3">
      <c r="C16688" s="10"/>
      <c r="D16688" s="11"/>
      <c r="E16688" s="11"/>
      <c r="F16688" s="11"/>
    </row>
    <row r="16690" spans="3:6" x14ac:dyDescent="0.3">
      <c r="C16690" s="10"/>
      <c r="D16690" s="11"/>
      <c r="E16690" s="11"/>
      <c r="F16690" s="11"/>
    </row>
    <row r="16692" spans="3:6" x14ac:dyDescent="0.3">
      <c r="C16692" s="10"/>
      <c r="D16692" s="11"/>
      <c r="E16692" s="11"/>
      <c r="F16692" s="11"/>
    </row>
    <row r="16694" spans="3:6" x14ac:dyDescent="0.3">
      <c r="C16694" s="10"/>
      <c r="D16694" s="11"/>
      <c r="E16694" s="11"/>
      <c r="F16694" s="11"/>
    </row>
    <row r="16696" spans="3:6" x14ac:dyDescent="0.3">
      <c r="C16696" s="10"/>
      <c r="D16696" s="11"/>
      <c r="E16696" s="11"/>
      <c r="F16696" s="11"/>
    </row>
    <row r="16698" spans="3:6" x14ac:dyDescent="0.3">
      <c r="C16698" s="10"/>
      <c r="D16698" s="11"/>
      <c r="E16698" s="11"/>
      <c r="F16698" s="11"/>
    </row>
    <row r="16700" spans="3:6" x14ac:dyDescent="0.3">
      <c r="C16700" s="10"/>
      <c r="D16700" s="11"/>
      <c r="E16700" s="11"/>
      <c r="F16700" s="11"/>
    </row>
    <row r="16702" spans="3:6" x14ac:dyDescent="0.3">
      <c r="C16702" s="10"/>
      <c r="D16702" s="11"/>
      <c r="E16702" s="11"/>
      <c r="F16702" s="11"/>
    </row>
    <row r="16704" spans="3:6" x14ac:dyDescent="0.3">
      <c r="C16704" s="10"/>
      <c r="D16704" s="11"/>
      <c r="E16704" s="11"/>
      <c r="F16704" s="11"/>
    </row>
    <row r="16706" spans="3:6" x14ac:dyDescent="0.3">
      <c r="C16706" s="10"/>
      <c r="D16706" s="11"/>
      <c r="E16706" s="11"/>
      <c r="F16706" s="11"/>
    </row>
    <row r="16708" spans="3:6" x14ac:dyDescent="0.3">
      <c r="C16708" s="10"/>
      <c r="D16708" s="11"/>
      <c r="E16708" s="11"/>
      <c r="F16708" s="11"/>
    </row>
    <row r="16710" spans="3:6" x14ac:dyDescent="0.3">
      <c r="C16710" s="10"/>
      <c r="D16710" s="11"/>
      <c r="E16710" s="11"/>
      <c r="F16710" s="11"/>
    </row>
    <row r="16712" spans="3:6" x14ac:dyDescent="0.3">
      <c r="C16712" s="10"/>
      <c r="D16712" s="11"/>
      <c r="E16712" s="11"/>
      <c r="F16712" s="11"/>
    </row>
    <row r="16714" spans="3:6" x14ac:dyDescent="0.3">
      <c r="C16714" s="10"/>
      <c r="D16714" s="11"/>
      <c r="E16714" s="11"/>
      <c r="F16714" s="11"/>
    </row>
    <row r="16716" spans="3:6" x14ac:dyDescent="0.3">
      <c r="C16716" s="10"/>
      <c r="D16716" s="11"/>
      <c r="E16716" s="11"/>
      <c r="F16716" s="11"/>
    </row>
    <row r="16718" spans="3:6" x14ac:dyDescent="0.3">
      <c r="C16718" s="10"/>
      <c r="D16718" s="11"/>
      <c r="E16718" s="11"/>
      <c r="F16718" s="11"/>
    </row>
    <row r="16720" spans="3:6" x14ac:dyDescent="0.3">
      <c r="C16720" s="10"/>
      <c r="D16720" s="11"/>
      <c r="E16720" s="11"/>
      <c r="F16720" s="11"/>
    </row>
    <row r="16722" spans="3:6" x14ac:dyDescent="0.3">
      <c r="C16722" s="10"/>
      <c r="D16722" s="11"/>
      <c r="E16722" s="11"/>
      <c r="F16722" s="11"/>
    </row>
    <row r="16724" spans="3:6" x14ac:dyDescent="0.3">
      <c r="C16724" s="10"/>
      <c r="D16724" s="11"/>
      <c r="E16724" s="11"/>
      <c r="F16724" s="11"/>
    </row>
    <row r="16726" spans="3:6" x14ac:dyDescent="0.3">
      <c r="C16726" s="10"/>
      <c r="D16726" s="11"/>
      <c r="E16726" s="11"/>
      <c r="F16726" s="11"/>
    </row>
    <row r="16728" spans="3:6" x14ac:dyDescent="0.3">
      <c r="C16728" s="10"/>
      <c r="D16728" s="11"/>
      <c r="E16728" s="11"/>
      <c r="F16728" s="11"/>
    </row>
    <row r="16730" spans="3:6" x14ac:dyDescent="0.3">
      <c r="C16730" s="10"/>
      <c r="D16730" s="11"/>
      <c r="E16730" s="11"/>
      <c r="F16730" s="11"/>
    </row>
    <row r="16732" spans="3:6" x14ac:dyDescent="0.3">
      <c r="C16732" s="10"/>
      <c r="D16732" s="11"/>
      <c r="E16732" s="11"/>
      <c r="F16732" s="11"/>
    </row>
    <row r="16734" spans="3:6" x14ac:dyDescent="0.3">
      <c r="C16734" s="10"/>
      <c r="D16734" s="11"/>
      <c r="E16734" s="11"/>
      <c r="F16734" s="11"/>
    </row>
    <row r="16736" spans="3:6" x14ac:dyDescent="0.3">
      <c r="C16736" s="10"/>
      <c r="D16736" s="11"/>
      <c r="E16736" s="11"/>
      <c r="F16736" s="11"/>
    </row>
    <row r="16738" spans="3:6" x14ac:dyDescent="0.3">
      <c r="C16738" s="10"/>
      <c r="D16738" s="11"/>
      <c r="E16738" s="11"/>
      <c r="F16738" s="11"/>
    </row>
    <row r="16740" spans="3:6" x14ac:dyDescent="0.3">
      <c r="C16740" s="10"/>
      <c r="D16740" s="11"/>
      <c r="E16740" s="11"/>
      <c r="F16740" s="11"/>
    </row>
    <row r="16742" spans="3:6" x14ac:dyDescent="0.3">
      <c r="C16742" s="10"/>
      <c r="D16742" s="11"/>
      <c r="E16742" s="11"/>
      <c r="F16742" s="11"/>
    </row>
    <row r="16744" spans="3:6" x14ac:dyDescent="0.3">
      <c r="C16744" s="10"/>
      <c r="D16744" s="11"/>
      <c r="E16744" s="11"/>
      <c r="F16744" s="11"/>
    </row>
    <row r="16746" spans="3:6" x14ac:dyDescent="0.3">
      <c r="C16746" s="10"/>
      <c r="D16746" s="11"/>
      <c r="E16746" s="11"/>
      <c r="F16746" s="11"/>
    </row>
    <row r="16748" spans="3:6" x14ac:dyDescent="0.3">
      <c r="C16748" s="10"/>
      <c r="D16748" s="11"/>
      <c r="E16748" s="11"/>
      <c r="F16748" s="11"/>
    </row>
    <row r="16750" spans="3:6" x14ac:dyDescent="0.3">
      <c r="C16750" s="10"/>
      <c r="D16750" s="11"/>
      <c r="E16750" s="11"/>
      <c r="F16750" s="11"/>
    </row>
    <row r="16752" spans="3:6" x14ac:dyDescent="0.3">
      <c r="C16752" s="10"/>
      <c r="D16752" s="11"/>
      <c r="E16752" s="11"/>
      <c r="F16752" s="11"/>
    </row>
    <row r="16754" spans="3:6" x14ac:dyDescent="0.3">
      <c r="C16754" s="10"/>
      <c r="D16754" s="11"/>
      <c r="E16754" s="11"/>
      <c r="F16754" s="11"/>
    </row>
    <row r="16756" spans="3:6" x14ac:dyDescent="0.3">
      <c r="C16756" s="10"/>
      <c r="D16756" s="11"/>
      <c r="E16756" s="11"/>
      <c r="F16756" s="11"/>
    </row>
    <row r="16758" spans="3:6" x14ac:dyDescent="0.3">
      <c r="C16758" s="10"/>
      <c r="D16758" s="11"/>
      <c r="E16758" s="11"/>
      <c r="F16758" s="11"/>
    </row>
    <row r="16760" spans="3:6" x14ac:dyDescent="0.3">
      <c r="C16760" s="10"/>
      <c r="D16760" s="11"/>
      <c r="E16760" s="11"/>
      <c r="F16760" s="11"/>
    </row>
    <row r="16762" spans="3:6" x14ac:dyDescent="0.3">
      <c r="C16762" s="10"/>
      <c r="D16762" s="11"/>
      <c r="E16762" s="11"/>
      <c r="F16762" s="11"/>
    </row>
    <row r="16764" spans="3:6" x14ac:dyDescent="0.3">
      <c r="C16764" s="10"/>
      <c r="D16764" s="11"/>
      <c r="E16764" s="11"/>
      <c r="F16764" s="11"/>
    </row>
    <row r="16766" spans="3:6" x14ac:dyDescent="0.3">
      <c r="C16766" s="10"/>
      <c r="D16766" s="11"/>
      <c r="E16766" s="11"/>
      <c r="F16766" s="11"/>
    </row>
    <row r="16768" spans="3:6" x14ac:dyDescent="0.3">
      <c r="C16768" s="10"/>
      <c r="D16768" s="11"/>
      <c r="E16768" s="11"/>
      <c r="F16768" s="11"/>
    </row>
    <row r="16770" spans="3:6" x14ac:dyDescent="0.3">
      <c r="C16770" s="10"/>
      <c r="D16770" s="11"/>
      <c r="E16770" s="11"/>
      <c r="F16770" s="11"/>
    </row>
    <row r="16772" spans="3:6" x14ac:dyDescent="0.3">
      <c r="C16772" s="10"/>
      <c r="D16772" s="11"/>
      <c r="E16772" s="11"/>
      <c r="F16772" s="11"/>
    </row>
    <row r="16774" spans="3:6" x14ac:dyDescent="0.3">
      <c r="C16774" s="10"/>
      <c r="D16774" s="11"/>
      <c r="E16774" s="11"/>
      <c r="F16774" s="11"/>
    </row>
    <row r="16776" spans="3:6" x14ac:dyDescent="0.3">
      <c r="C16776" s="10"/>
      <c r="D16776" s="11"/>
      <c r="E16776" s="11"/>
      <c r="F16776" s="11"/>
    </row>
    <row r="16778" spans="3:6" x14ac:dyDescent="0.3">
      <c r="C16778" s="10"/>
      <c r="D16778" s="11"/>
      <c r="E16778" s="11"/>
      <c r="F16778" s="11"/>
    </row>
    <row r="16780" spans="3:6" x14ac:dyDescent="0.3">
      <c r="C16780" s="10"/>
      <c r="D16780" s="11"/>
      <c r="E16780" s="11"/>
      <c r="F16780" s="11"/>
    </row>
    <row r="16782" spans="3:6" x14ac:dyDescent="0.3">
      <c r="C16782" s="10"/>
      <c r="D16782" s="11"/>
      <c r="E16782" s="11"/>
      <c r="F16782" s="11"/>
    </row>
    <row r="16784" spans="3:6" x14ac:dyDescent="0.3">
      <c r="C16784" s="10"/>
      <c r="D16784" s="11"/>
      <c r="E16784" s="11"/>
      <c r="F16784" s="11"/>
    </row>
    <row r="16786" spans="3:6" x14ac:dyDescent="0.3">
      <c r="C16786" s="10"/>
      <c r="D16786" s="11"/>
      <c r="E16786" s="11"/>
      <c r="F16786" s="11"/>
    </row>
    <row r="16788" spans="3:6" x14ac:dyDescent="0.3">
      <c r="C16788" s="10"/>
      <c r="D16788" s="11"/>
      <c r="E16788" s="11"/>
      <c r="F16788" s="11"/>
    </row>
    <row r="16790" spans="3:6" x14ac:dyDescent="0.3">
      <c r="C16790" s="10"/>
      <c r="D16790" s="11"/>
      <c r="E16790" s="11"/>
      <c r="F16790" s="11"/>
    </row>
    <row r="16792" spans="3:6" x14ac:dyDescent="0.3">
      <c r="C16792" s="10"/>
      <c r="D16792" s="11"/>
      <c r="E16792" s="11"/>
      <c r="F16792" s="11"/>
    </row>
    <row r="16794" spans="3:6" x14ac:dyDescent="0.3">
      <c r="C16794" s="10"/>
      <c r="D16794" s="11"/>
      <c r="E16794" s="11"/>
      <c r="F16794" s="11"/>
    </row>
    <row r="16796" spans="3:6" x14ac:dyDescent="0.3">
      <c r="C16796" s="10"/>
      <c r="D16796" s="11"/>
      <c r="E16796" s="11"/>
      <c r="F16796" s="11"/>
    </row>
    <row r="16798" spans="3:6" x14ac:dyDescent="0.3">
      <c r="C16798" s="10"/>
      <c r="D16798" s="11"/>
      <c r="E16798" s="11"/>
      <c r="F16798" s="11"/>
    </row>
    <row r="16800" spans="3:6" x14ac:dyDescent="0.3">
      <c r="C16800" s="10"/>
      <c r="D16800" s="11"/>
      <c r="E16800" s="11"/>
      <c r="F16800" s="11"/>
    </row>
    <row r="16802" spans="3:6" x14ac:dyDescent="0.3">
      <c r="C16802" s="10"/>
      <c r="D16802" s="11"/>
      <c r="E16802" s="11"/>
      <c r="F16802" s="11"/>
    </row>
    <row r="16804" spans="3:6" x14ac:dyDescent="0.3">
      <c r="C16804" s="10"/>
      <c r="D16804" s="11"/>
      <c r="E16804" s="11"/>
      <c r="F16804" s="11"/>
    </row>
    <row r="16806" spans="3:6" x14ac:dyDescent="0.3">
      <c r="C16806" s="10"/>
      <c r="D16806" s="11"/>
      <c r="E16806" s="11"/>
      <c r="F16806" s="11"/>
    </row>
    <row r="16808" spans="3:6" x14ac:dyDescent="0.3">
      <c r="C16808" s="10"/>
      <c r="D16808" s="11"/>
      <c r="E16808" s="11"/>
      <c r="F16808" s="11"/>
    </row>
    <row r="16810" spans="3:6" x14ac:dyDescent="0.3">
      <c r="C16810" s="10"/>
      <c r="D16810" s="11"/>
      <c r="E16810" s="11"/>
      <c r="F16810" s="11"/>
    </row>
    <row r="16812" spans="3:6" x14ac:dyDescent="0.3">
      <c r="C16812" s="10"/>
      <c r="D16812" s="11"/>
      <c r="E16812" s="11"/>
      <c r="F16812" s="11"/>
    </row>
    <row r="16814" spans="3:6" x14ac:dyDescent="0.3">
      <c r="C16814" s="10"/>
      <c r="D16814" s="11"/>
      <c r="E16814" s="11"/>
      <c r="F16814" s="11"/>
    </row>
    <row r="16816" spans="3:6" x14ac:dyDescent="0.3">
      <c r="C16816" s="10"/>
      <c r="D16816" s="11"/>
      <c r="E16816" s="11"/>
      <c r="F16816" s="11"/>
    </row>
    <row r="16818" spans="3:6" x14ac:dyDescent="0.3">
      <c r="C16818" s="10"/>
      <c r="D16818" s="11"/>
      <c r="E16818" s="11"/>
      <c r="F16818" s="11"/>
    </row>
    <row r="16820" spans="3:6" x14ac:dyDescent="0.3">
      <c r="C16820" s="10"/>
      <c r="D16820" s="11"/>
      <c r="E16820" s="11"/>
      <c r="F16820" s="11"/>
    </row>
    <row r="16822" spans="3:6" x14ac:dyDescent="0.3">
      <c r="C16822" s="10"/>
      <c r="D16822" s="11"/>
      <c r="E16822" s="11"/>
      <c r="F16822" s="11"/>
    </row>
    <row r="16824" spans="3:6" x14ac:dyDescent="0.3">
      <c r="C16824" s="10"/>
      <c r="D16824" s="11"/>
      <c r="E16824" s="11"/>
      <c r="F16824" s="11"/>
    </row>
    <row r="16826" spans="3:6" x14ac:dyDescent="0.3">
      <c r="C16826" s="10"/>
      <c r="D16826" s="11"/>
      <c r="E16826" s="11"/>
      <c r="F16826" s="11"/>
    </row>
    <row r="16828" spans="3:6" x14ac:dyDescent="0.3">
      <c r="C16828" s="10"/>
      <c r="D16828" s="11"/>
      <c r="E16828" s="11"/>
      <c r="F16828" s="11"/>
    </row>
    <row r="16830" spans="3:6" x14ac:dyDescent="0.3">
      <c r="C16830" s="10"/>
      <c r="D16830" s="11"/>
      <c r="E16830" s="11"/>
      <c r="F16830" s="11"/>
    </row>
    <row r="16832" spans="3:6" x14ac:dyDescent="0.3">
      <c r="C16832" s="10"/>
      <c r="D16832" s="11"/>
      <c r="E16832" s="11"/>
      <c r="F16832" s="11"/>
    </row>
    <row r="16834" spans="3:6" x14ac:dyDescent="0.3">
      <c r="C16834" s="10"/>
      <c r="D16834" s="11"/>
      <c r="E16834" s="11"/>
      <c r="F16834" s="11"/>
    </row>
    <row r="16836" spans="3:6" x14ac:dyDescent="0.3">
      <c r="C16836" s="10"/>
      <c r="D16836" s="11"/>
      <c r="E16836" s="11"/>
      <c r="F16836" s="11"/>
    </row>
    <row r="16838" spans="3:6" x14ac:dyDescent="0.3">
      <c r="C16838" s="10"/>
      <c r="D16838" s="11"/>
      <c r="E16838" s="11"/>
      <c r="F16838" s="11"/>
    </row>
    <row r="16840" spans="3:6" x14ac:dyDescent="0.3">
      <c r="C16840" s="10"/>
      <c r="D16840" s="11"/>
      <c r="E16840" s="11"/>
      <c r="F16840" s="11"/>
    </row>
    <row r="16842" spans="3:6" x14ac:dyDescent="0.3">
      <c r="C16842" s="10"/>
      <c r="D16842" s="11"/>
      <c r="E16842" s="11"/>
      <c r="F16842" s="11"/>
    </row>
    <row r="16844" spans="3:6" x14ac:dyDescent="0.3">
      <c r="C16844" s="10"/>
      <c r="D16844" s="11"/>
      <c r="E16844" s="11"/>
      <c r="F16844" s="11"/>
    </row>
    <row r="16846" spans="3:6" x14ac:dyDescent="0.3">
      <c r="C16846" s="10"/>
      <c r="D16846" s="11"/>
      <c r="E16846" s="11"/>
      <c r="F16846" s="11"/>
    </row>
    <row r="16848" spans="3:6" x14ac:dyDescent="0.3">
      <c r="C16848" s="10"/>
      <c r="D16848" s="11"/>
      <c r="E16848" s="11"/>
      <c r="F16848" s="11"/>
    </row>
    <row r="16850" spans="3:6" x14ac:dyDescent="0.3">
      <c r="C16850" s="10"/>
      <c r="D16850" s="11"/>
      <c r="E16850" s="11"/>
      <c r="F16850" s="11"/>
    </row>
    <row r="16852" spans="3:6" x14ac:dyDescent="0.3">
      <c r="C16852" s="10"/>
      <c r="D16852" s="11"/>
      <c r="E16852" s="11"/>
      <c r="F16852" s="11"/>
    </row>
    <row r="16854" spans="3:6" x14ac:dyDescent="0.3">
      <c r="C16854" s="10"/>
      <c r="D16854" s="11"/>
      <c r="E16854" s="11"/>
      <c r="F16854" s="11"/>
    </row>
    <row r="16856" spans="3:6" x14ac:dyDescent="0.3">
      <c r="C16856" s="10"/>
      <c r="D16856" s="11"/>
      <c r="E16856" s="11"/>
      <c r="F16856" s="11"/>
    </row>
    <row r="16858" spans="3:6" x14ac:dyDescent="0.3">
      <c r="C16858" s="10"/>
      <c r="D16858" s="11"/>
      <c r="E16858" s="11"/>
      <c r="F16858" s="11"/>
    </row>
    <row r="16860" spans="3:6" x14ac:dyDescent="0.3">
      <c r="C16860" s="10"/>
      <c r="D16860" s="11"/>
      <c r="E16860" s="11"/>
      <c r="F16860" s="11"/>
    </row>
    <row r="16862" spans="3:6" x14ac:dyDescent="0.3">
      <c r="C16862" s="10"/>
      <c r="D16862" s="11"/>
      <c r="E16862" s="11"/>
      <c r="F16862" s="11"/>
    </row>
    <row r="16864" spans="3:6" x14ac:dyDescent="0.3">
      <c r="C16864" s="10"/>
      <c r="D16864" s="11"/>
      <c r="E16864" s="11"/>
      <c r="F16864" s="11"/>
    </row>
    <row r="16866" spans="3:6" x14ac:dyDescent="0.3">
      <c r="C16866" s="10"/>
      <c r="D16866" s="11"/>
      <c r="E16866" s="11"/>
      <c r="F16866" s="11"/>
    </row>
    <row r="16868" spans="3:6" x14ac:dyDescent="0.3">
      <c r="C16868" s="10"/>
      <c r="D16868" s="11"/>
      <c r="E16868" s="11"/>
      <c r="F16868" s="11"/>
    </row>
    <row r="16870" spans="3:6" x14ac:dyDescent="0.3">
      <c r="C16870" s="10"/>
      <c r="D16870" s="11"/>
      <c r="E16870" s="11"/>
      <c r="F16870" s="11"/>
    </row>
    <row r="16872" spans="3:6" x14ac:dyDescent="0.3">
      <c r="C16872" s="10"/>
      <c r="D16872" s="11"/>
      <c r="E16872" s="11"/>
      <c r="F16872" s="11"/>
    </row>
    <row r="16874" spans="3:6" x14ac:dyDescent="0.3">
      <c r="C16874" s="10"/>
      <c r="D16874" s="11"/>
      <c r="E16874" s="11"/>
      <c r="F16874" s="11"/>
    </row>
    <row r="16876" spans="3:6" x14ac:dyDescent="0.3">
      <c r="C16876" s="10"/>
      <c r="D16876" s="11"/>
      <c r="E16876" s="11"/>
      <c r="F16876" s="11"/>
    </row>
    <row r="16878" spans="3:6" x14ac:dyDescent="0.3">
      <c r="C16878" s="10"/>
      <c r="D16878" s="11"/>
      <c r="E16878" s="11"/>
      <c r="F16878" s="11"/>
    </row>
    <row r="16880" spans="3:6" x14ac:dyDescent="0.3">
      <c r="C16880" s="10"/>
      <c r="D16880" s="11"/>
      <c r="E16880" s="11"/>
      <c r="F16880" s="11"/>
    </row>
    <row r="16882" spans="3:6" x14ac:dyDescent="0.3">
      <c r="C16882" s="10"/>
      <c r="D16882" s="11"/>
      <c r="E16882" s="11"/>
      <c r="F16882" s="11"/>
    </row>
    <row r="16884" spans="3:6" x14ac:dyDescent="0.3">
      <c r="C16884" s="10"/>
      <c r="D16884" s="11"/>
      <c r="E16884" s="11"/>
      <c r="F16884" s="11"/>
    </row>
    <row r="16886" spans="3:6" x14ac:dyDescent="0.3">
      <c r="C16886" s="10"/>
      <c r="D16886" s="11"/>
      <c r="E16886" s="11"/>
      <c r="F16886" s="11"/>
    </row>
    <row r="16888" spans="3:6" x14ac:dyDescent="0.3">
      <c r="C16888" s="10"/>
      <c r="D16888" s="11"/>
      <c r="E16888" s="11"/>
      <c r="F16888" s="11"/>
    </row>
    <row r="16890" spans="3:6" x14ac:dyDescent="0.3">
      <c r="C16890" s="10"/>
      <c r="D16890" s="11"/>
      <c r="E16890" s="11"/>
      <c r="F16890" s="11"/>
    </row>
    <row r="16892" spans="3:6" x14ac:dyDescent="0.3">
      <c r="C16892" s="10"/>
      <c r="D16892" s="11"/>
      <c r="E16892" s="11"/>
      <c r="F16892" s="11"/>
    </row>
    <row r="16894" spans="3:6" x14ac:dyDescent="0.3">
      <c r="C16894" s="10"/>
      <c r="D16894" s="11"/>
      <c r="E16894" s="11"/>
      <c r="F16894" s="11"/>
    </row>
    <row r="16896" spans="3:6" x14ac:dyDescent="0.3">
      <c r="C16896" s="10"/>
      <c r="D16896" s="11"/>
      <c r="E16896" s="11"/>
      <c r="F16896" s="11"/>
    </row>
    <row r="16898" spans="3:6" x14ac:dyDescent="0.3">
      <c r="C16898" s="10"/>
      <c r="D16898" s="11"/>
      <c r="E16898" s="11"/>
      <c r="F16898" s="11"/>
    </row>
    <row r="16900" spans="3:6" x14ac:dyDescent="0.3">
      <c r="C16900" s="10"/>
      <c r="D16900" s="11"/>
      <c r="E16900" s="11"/>
      <c r="F16900" s="11"/>
    </row>
    <row r="16902" spans="3:6" x14ac:dyDescent="0.3">
      <c r="C16902" s="10"/>
      <c r="D16902" s="11"/>
      <c r="E16902" s="11"/>
      <c r="F16902" s="11"/>
    </row>
    <row r="16904" spans="3:6" x14ac:dyDescent="0.3">
      <c r="C16904" s="10"/>
      <c r="D16904" s="11"/>
      <c r="E16904" s="11"/>
      <c r="F16904" s="11"/>
    </row>
    <row r="16906" spans="3:6" x14ac:dyDescent="0.3">
      <c r="C16906" s="10"/>
      <c r="D16906" s="11"/>
      <c r="E16906" s="11"/>
      <c r="F16906" s="11"/>
    </row>
    <row r="16908" spans="3:6" x14ac:dyDescent="0.3">
      <c r="C16908" s="10"/>
      <c r="D16908" s="11"/>
      <c r="E16908" s="11"/>
      <c r="F16908" s="11"/>
    </row>
    <row r="16910" spans="3:6" x14ac:dyDescent="0.3">
      <c r="C16910" s="10"/>
      <c r="D16910" s="11"/>
      <c r="E16910" s="11"/>
      <c r="F16910" s="11"/>
    </row>
    <row r="16912" spans="3:6" x14ac:dyDescent="0.3">
      <c r="C16912" s="10"/>
      <c r="D16912" s="11"/>
      <c r="E16912" s="11"/>
      <c r="F16912" s="11"/>
    </row>
    <row r="16914" spans="3:6" x14ac:dyDescent="0.3">
      <c r="C16914" s="10"/>
      <c r="D16914" s="11"/>
      <c r="E16914" s="11"/>
      <c r="F16914" s="11"/>
    </row>
    <row r="16916" spans="3:6" x14ac:dyDescent="0.3">
      <c r="C16916" s="10"/>
      <c r="D16916" s="11"/>
      <c r="E16916" s="11"/>
      <c r="F16916" s="11"/>
    </row>
    <row r="16918" spans="3:6" x14ac:dyDescent="0.3">
      <c r="C16918" s="10"/>
      <c r="D16918" s="11"/>
      <c r="E16918" s="11"/>
      <c r="F16918" s="11"/>
    </row>
    <row r="16920" spans="3:6" x14ac:dyDescent="0.3">
      <c r="C16920" s="10"/>
      <c r="D16920" s="11"/>
      <c r="E16920" s="11"/>
      <c r="F16920" s="11"/>
    </row>
    <row r="16922" spans="3:6" x14ac:dyDescent="0.3">
      <c r="C16922" s="10"/>
      <c r="D16922" s="11"/>
      <c r="E16922" s="11"/>
      <c r="F16922" s="11"/>
    </row>
    <row r="16924" spans="3:6" x14ac:dyDescent="0.3">
      <c r="C16924" s="10"/>
      <c r="D16924" s="11"/>
      <c r="E16924" s="11"/>
      <c r="F16924" s="11"/>
    </row>
    <row r="16926" spans="3:6" x14ac:dyDescent="0.3">
      <c r="C16926" s="10"/>
      <c r="D16926" s="11"/>
      <c r="E16926" s="11"/>
      <c r="F16926" s="11"/>
    </row>
    <row r="16928" spans="3:6" x14ac:dyDescent="0.3">
      <c r="C16928" s="10"/>
      <c r="D16928" s="11"/>
      <c r="E16928" s="11"/>
      <c r="F16928" s="11"/>
    </row>
    <row r="16930" spans="3:6" x14ac:dyDescent="0.3">
      <c r="C16930" s="10"/>
      <c r="D16930" s="11"/>
      <c r="E16930" s="11"/>
      <c r="F16930" s="11"/>
    </row>
    <row r="16932" spans="3:6" x14ac:dyDescent="0.3">
      <c r="C16932" s="10"/>
      <c r="D16932" s="11"/>
      <c r="E16932" s="11"/>
      <c r="F16932" s="11"/>
    </row>
    <row r="16934" spans="3:6" x14ac:dyDescent="0.3">
      <c r="C16934" s="10"/>
      <c r="D16934" s="11"/>
      <c r="E16934" s="11"/>
      <c r="F16934" s="11"/>
    </row>
    <row r="16936" spans="3:6" x14ac:dyDescent="0.3">
      <c r="C16936" s="10"/>
      <c r="D16936" s="11"/>
      <c r="E16936" s="11"/>
      <c r="F16936" s="11"/>
    </row>
    <row r="16938" spans="3:6" x14ac:dyDescent="0.3">
      <c r="C16938" s="10"/>
      <c r="D16938" s="11"/>
      <c r="E16938" s="11"/>
      <c r="F16938" s="11"/>
    </row>
    <row r="16940" spans="3:6" x14ac:dyDescent="0.3">
      <c r="C16940" s="10"/>
      <c r="D16940" s="11"/>
      <c r="E16940" s="11"/>
      <c r="F16940" s="11"/>
    </row>
    <row r="16942" spans="3:6" x14ac:dyDescent="0.3">
      <c r="C16942" s="10"/>
      <c r="D16942" s="11"/>
      <c r="E16942" s="11"/>
      <c r="F16942" s="11"/>
    </row>
    <row r="16944" spans="3:6" x14ac:dyDescent="0.3">
      <c r="C16944" s="10"/>
      <c r="D16944" s="11"/>
      <c r="E16944" s="11"/>
      <c r="F16944" s="11"/>
    </row>
    <row r="16946" spans="3:6" x14ac:dyDescent="0.3">
      <c r="C16946" s="10"/>
      <c r="D16946" s="11"/>
      <c r="E16946" s="11"/>
      <c r="F16946" s="11"/>
    </row>
    <row r="16948" spans="3:6" x14ac:dyDescent="0.3">
      <c r="C16948" s="10"/>
      <c r="D16948" s="11"/>
      <c r="E16948" s="11"/>
      <c r="F16948" s="11"/>
    </row>
    <row r="16950" spans="3:6" x14ac:dyDescent="0.3">
      <c r="C16950" s="10"/>
      <c r="D16950" s="11"/>
      <c r="E16950" s="11"/>
      <c r="F16950" s="11"/>
    </row>
    <row r="16952" spans="3:6" x14ac:dyDescent="0.3">
      <c r="C16952" s="10"/>
      <c r="D16952" s="11"/>
      <c r="E16952" s="11"/>
      <c r="F16952" s="11"/>
    </row>
    <row r="16954" spans="3:6" x14ac:dyDescent="0.3">
      <c r="C16954" s="10"/>
      <c r="D16954" s="11"/>
      <c r="E16954" s="11"/>
      <c r="F16954" s="11"/>
    </row>
    <row r="16956" spans="3:6" x14ac:dyDescent="0.3">
      <c r="C16956" s="10"/>
      <c r="D16956" s="11"/>
      <c r="E16956" s="11"/>
      <c r="F16956" s="11"/>
    </row>
    <row r="16958" spans="3:6" x14ac:dyDescent="0.3">
      <c r="C16958" s="10"/>
      <c r="D16958" s="11"/>
      <c r="E16958" s="11"/>
      <c r="F16958" s="11"/>
    </row>
    <row r="16960" spans="3:6" x14ac:dyDescent="0.3">
      <c r="C16960" s="10"/>
      <c r="D16960" s="11"/>
      <c r="E16960" s="11"/>
      <c r="F16960" s="11"/>
    </row>
    <row r="16962" spans="3:6" x14ac:dyDescent="0.3">
      <c r="C16962" s="10"/>
      <c r="D16962" s="11"/>
      <c r="E16962" s="11"/>
      <c r="F16962" s="11"/>
    </row>
    <row r="16964" spans="3:6" x14ac:dyDescent="0.3">
      <c r="C16964" s="10"/>
      <c r="D16964" s="11"/>
      <c r="E16964" s="11"/>
      <c r="F16964" s="11"/>
    </row>
    <row r="16966" spans="3:6" x14ac:dyDescent="0.3">
      <c r="C16966" s="10"/>
      <c r="D16966" s="11"/>
      <c r="E16966" s="11"/>
      <c r="F16966" s="11"/>
    </row>
    <row r="16968" spans="3:6" x14ac:dyDescent="0.3">
      <c r="C16968" s="10"/>
      <c r="D16968" s="11"/>
      <c r="E16968" s="11"/>
      <c r="F16968" s="11"/>
    </row>
    <row r="16970" spans="3:6" x14ac:dyDescent="0.3">
      <c r="C16970" s="10"/>
      <c r="D16970" s="11"/>
      <c r="E16970" s="11"/>
      <c r="F16970" s="11"/>
    </row>
    <row r="16972" spans="3:6" x14ac:dyDescent="0.3">
      <c r="C16972" s="10"/>
      <c r="D16972" s="11"/>
      <c r="E16972" s="11"/>
      <c r="F16972" s="11"/>
    </row>
    <row r="16974" spans="3:6" x14ac:dyDescent="0.3">
      <c r="C16974" s="10"/>
      <c r="D16974" s="11"/>
      <c r="E16974" s="11"/>
      <c r="F16974" s="11"/>
    </row>
    <row r="16976" spans="3:6" x14ac:dyDescent="0.3">
      <c r="C16976" s="10"/>
      <c r="D16976" s="11"/>
      <c r="E16976" s="11"/>
      <c r="F16976" s="11"/>
    </row>
    <row r="16978" spans="3:6" x14ac:dyDescent="0.3">
      <c r="C16978" s="10"/>
      <c r="D16978" s="11"/>
      <c r="E16978" s="11"/>
      <c r="F16978" s="11"/>
    </row>
    <row r="16980" spans="3:6" x14ac:dyDescent="0.3">
      <c r="C16980" s="10"/>
      <c r="D16980" s="11"/>
      <c r="E16980" s="11"/>
      <c r="F16980" s="11"/>
    </row>
    <row r="16982" spans="3:6" x14ac:dyDescent="0.3">
      <c r="C16982" s="10"/>
      <c r="D16982" s="11"/>
      <c r="E16982" s="11"/>
      <c r="F16982" s="11"/>
    </row>
    <row r="16984" spans="3:6" x14ac:dyDescent="0.3">
      <c r="C16984" s="10"/>
      <c r="D16984" s="11"/>
      <c r="E16984" s="11"/>
      <c r="F16984" s="11"/>
    </row>
    <row r="16986" spans="3:6" x14ac:dyDescent="0.3">
      <c r="C16986" s="10"/>
      <c r="D16986" s="11"/>
      <c r="E16986" s="11"/>
      <c r="F16986" s="11"/>
    </row>
    <row r="16988" spans="3:6" x14ac:dyDescent="0.3">
      <c r="C16988" s="10"/>
      <c r="D16988" s="11"/>
      <c r="E16988" s="11"/>
      <c r="F16988" s="11"/>
    </row>
    <row r="16990" spans="3:6" x14ac:dyDescent="0.3">
      <c r="C16990" s="10"/>
      <c r="D16990" s="11"/>
      <c r="E16990" s="11"/>
      <c r="F16990" s="11"/>
    </row>
    <row r="16992" spans="3:6" x14ac:dyDescent="0.3">
      <c r="C16992" s="10"/>
      <c r="D16992" s="11"/>
      <c r="E16992" s="11"/>
      <c r="F16992" s="11"/>
    </row>
    <row r="16994" spans="3:6" x14ac:dyDescent="0.3">
      <c r="C16994" s="10"/>
      <c r="D16994" s="11"/>
      <c r="E16994" s="11"/>
      <c r="F16994" s="11"/>
    </row>
    <row r="16996" spans="3:6" x14ac:dyDescent="0.3">
      <c r="C16996" s="10"/>
      <c r="D16996" s="11"/>
      <c r="E16996" s="11"/>
      <c r="F16996" s="11"/>
    </row>
    <row r="16998" spans="3:6" x14ac:dyDescent="0.3">
      <c r="C16998" s="10"/>
      <c r="D16998" s="11"/>
      <c r="E16998" s="11"/>
      <c r="F16998" s="11"/>
    </row>
    <row r="17000" spans="3:6" x14ac:dyDescent="0.3">
      <c r="C17000" s="10"/>
      <c r="D17000" s="11"/>
      <c r="E17000" s="11"/>
      <c r="F17000" s="11"/>
    </row>
    <row r="17002" spans="3:6" x14ac:dyDescent="0.3">
      <c r="C17002" s="10"/>
      <c r="D17002" s="11"/>
      <c r="E17002" s="11"/>
      <c r="F17002" s="11"/>
    </row>
    <row r="17004" spans="3:6" x14ac:dyDescent="0.3">
      <c r="C17004" s="10"/>
      <c r="D17004" s="11"/>
      <c r="E17004" s="11"/>
      <c r="F17004" s="11"/>
    </row>
    <row r="17006" spans="3:6" x14ac:dyDescent="0.3">
      <c r="C17006" s="10"/>
      <c r="D17006" s="11"/>
      <c r="E17006" s="11"/>
      <c r="F17006" s="11"/>
    </row>
    <row r="17008" spans="3:6" x14ac:dyDescent="0.3">
      <c r="C17008" s="10"/>
      <c r="D17008" s="11"/>
      <c r="E17008" s="11"/>
      <c r="F17008" s="11"/>
    </row>
    <row r="17010" spans="3:6" x14ac:dyDescent="0.3">
      <c r="C17010" s="10"/>
      <c r="D17010" s="11"/>
      <c r="E17010" s="11"/>
      <c r="F17010" s="11"/>
    </row>
    <row r="17012" spans="3:6" x14ac:dyDescent="0.3">
      <c r="C17012" s="10"/>
      <c r="D17012" s="11"/>
      <c r="E17012" s="11"/>
      <c r="F17012" s="11"/>
    </row>
    <row r="17014" spans="3:6" x14ac:dyDescent="0.3">
      <c r="C17014" s="10"/>
      <c r="D17014" s="11"/>
      <c r="E17014" s="11"/>
      <c r="F17014" s="11"/>
    </row>
    <row r="17016" spans="3:6" x14ac:dyDescent="0.3">
      <c r="C17016" s="10"/>
      <c r="D17016" s="11"/>
      <c r="E17016" s="11"/>
      <c r="F17016" s="11"/>
    </row>
    <row r="17018" spans="3:6" x14ac:dyDescent="0.3">
      <c r="C17018" s="10"/>
      <c r="D17018" s="11"/>
      <c r="E17018" s="11"/>
      <c r="F17018" s="11"/>
    </row>
    <row r="17020" spans="3:6" x14ac:dyDescent="0.3">
      <c r="C17020" s="10"/>
      <c r="D17020" s="11"/>
      <c r="E17020" s="11"/>
      <c r="F17020" s="11"/>
    </row>
    <row r="17022" spans="3:6" x14ac:dyDescent="0.3">
      <c r="C17022" s="10"/>
      <c r="D17022" s="11"/>
      <c r="E17022" s="11"/>
      <c r="F17022" s="11"/>
    </row>
    <row r="17024" spans="3:6" x14ac:dyDescent="0.3">
      <c r="C17024" s="10"/>
      <c r="D17024" s="11"/>
      <c r="E17024" s="11"/>
      <c r="F17024" s="11"/>
    </row>
    <row r="17026" spans="3:6" x14ac:dyDescent="0.3">
      <c r="C17026" s="10"/>
      <c r="D17026" s="11"/>
      <c r="E17026" s="11"/>
      <c r="F17026" s="11"/>
    </row>
    <row r="17028" spans="3:6" x14ac:dyDescent="0.3">
      <c r="C17028" s="10"/>
      <c r="D17028" s="11"/>
      <c r="E17028" s="11"/>
      <c r="F17028" s="11"/>
    </row>
    <row r="17030" spans="3:6" x14ac:dyDescent="0.3">
      <c r="C17030" s="10"/>
      <c r="D17030" s="11"/>
      <c r="E17030" s="11"/>
      <c r="F17030" s="11"/>
    </row>
    <row r="17032" spans="3:6" x14ac:dyDescent="0.3">
      <c r="C17032" s="10"/>
      <c r="D17032" s="11"/>
      <c r="E17032" s="11"/>
      <c r="F17032" s="11"/>
    </row>
    <row r="17034" spans="3:6" x14ac:dyDescent="0.3">
      <c r="C17034" s="10"/>
      <c r="D17034" s="11"/>
      <c r="E17034" s="11"/>
      <c r="F17034" s="11"/>
    </row>
    <row r="17036" spans="3:6" x14ac:dyDescent="0.3">
      <c r="C17036" s="10"/>
      <c r="D17036" s="11"/>
      <c r="E17036" s="11"/>
      <c r="F17036" s="11"/>
    </row>
    <row r="17038" spans="3:6" x14ac:dyDescent="0.3">
      <c r="C17038" s="10"/>
      <c r="D17038" s="11"/>
      <c r="E17038" s="11"/>
      <c r="F17038" s="11"/>
    </row>
    <row r="17040" spans="3:6" x14ac:dyDescent="0.3">
      <c r="C17040" s="10"/>
      <c r="D17040" s="11"/>
      <c r="E17040" s="11"/>
      <c r="F17040" s="11"/>
    </row>
    <row r="17042" spans="3:6" x14ac:dyDescent="0.3">
      <c r="C17042" s="10"/>
      <c r="D17042" s="11"/>
      <c r="E17042" s="11"/>
      <c r="F17042" s="11"/>
    </row>
    <row r="17044" spans="3:6" x14ac:dyDescent="0.3">
      <c r="C17044" s="10"/>
      <c r="D17044" s="11"/>
      <c r="E17044" s="11"/>
      <c r="F17044" s="11"/>
    </row>
    <row r="17046" spans="3:6" x14ac:dyDescent="0.3">
      <c r="C17046" s="10"/>
      <c r="D17046" s="11"/>
      <c r="E17046" s="11"/>
      <c r="F17046" s="11"/>
    </row>
    <row r="17048" spans="3:6" x14ac:dyDescent="0.3">
      <c r="C17048" s="10"/>
      <c r="D17048" s="11"/>
      <c r="E17048" s="11"/>
      <c r="F17048" s="11"/>
    </row>
    <row r="17050" spans="3:6" x14ac:dyDescent="0.3">
      <c r="C17050" s="10"/>
      <c r="D17050" s="11"/>
      <c r="E17050" s="11"/>
      <c r="F17050" s="11"/>
    </row>
    <row r="17052" spans="3:6" x14ac:dyDescent="0.3">
      <c r="C17052" s="10"/>
      <c r="D17052" s="11"/>
      <c r="E17052" s="11"/>
      <c r="F17052" s="11"/>
    </row>
    <row r="17054" spans="3:6" x14ac:dyDescent="0.3">
      <c r="C17054" s="10"/>
      <c r="D17054" s="11"/>
      <c r="E17054" s="11"/>
      <c r="F17054" s="11"/>
    </row>
    <row r="17056" spans="3:6" x14ac:dyDescent="0.3">
      <c r="C17056" s="10"/>
      <c r="D17056" s="11"/>
      <c r="E17056" s="11"/>
      <c r="F17056" s="11"/>
    </row>
    <row r="17058" spans="3:6" x14ac:dyDescent="0.3">
      <c r="C17058" s="10"/>
      <c r="D17058" s="11"/>
      <c r="E17058" s="11"/>
      <c r="F17058" s="11"/>
    </row>
    <row r="17060" spans="3:6" x14ac:dyDescent="0.3">
      <c r="C17060" s="10"/>
      <c r="D17060" s="11"/>
      <c r="E17060" s="11"/>
      <c r="F17060" s="11"/>
    </row>
    <row r="17062" spans="3:6" x14ac:dyDescent="0.3">
      <c r="C17062" s="10"/>
      <c r="D17062" s="11"/>
      <c r="E17062" s="11"/>
      <c r="F17062" s="11"/>
    </row>
    <row r="17064" spans="3:6" x14ac:dyDescent="0.3">
      <c r="C17064" s="10"/>
      <c r="D17064" s="11"/>
      <c r="E17064" s="11"/>
      <c r="F17064" s="11"/>
    </row>
    <row r="17066" spans="3:6" x14ac:dyDescent="0.3">
      <c r="C17066" s="10"/>
      <c r="D17066" s="11"/>
      <c r="E17066" s="11"/>
      <c r="F17066" s="11"/>
    </row>
    <row r="17068" spans="3:6" x14ac:dyDescent="0.3">
      <c r="C17068" s="10"/>
      <c r="D17068" s="11"/>
      <c r="E17068" s="11"/>
      <c r="F17068" s="11"/>
    </row>
    <row r="17070" spans="3:6" x14ac:dyDescent="0.3">
      <c r="C17070" s="10"/>
      <c r="D17070" s="11"/>
      <c r="E17070" s="11"/>
      <c r="F17070" s="11"/>
    </row>
    <row r="17072" spans="3:6" x14ac:dyDescent="0.3">
      <c r="C17072" s="10"/>
      <c r="D17072" s="11"/>
      <c r="E17072" s="11"/>
      <c r="F17072" s="11"/>
    </row>
    <row r="17074" spans="3:6" x14ac:dyDescent="0.3">
      <c r="C17074" s="10"/>
      <c r="D17074" s="11"/>
      <c r="E17074" s="11"/>
      <c r="F17074" s="11"/>
    </row>
    <row r="17076" spans="3:6" x14ac:dyDescent="0.3">
      <c r="C17076" s="10"/>
      <c r="D17076" s="11"/>
      <c r="E17076" s="11"/>
      <c r="F17076" s="11"/>
    </row>
    <row r="17078" spans="3:6" x14ac:dyDescent="0.3">
      <c r="C17078" s="10"/>
      <c r="D17078" s="11"/>
      <c r="E17078" s="11"/>
      <c r="F17078" s="11"/>
    </row>
    <row r="17080" spans="3:6" x14ac:dyDescent="0.3">
      <c r="C17080" s="10"/>
      <c r="D17080" s="11"/>
      <c r="E17080" s="11"/>
      <c r="F17080" s="11"/>
    </row>
    <row r="17082" spans="3:6" x14ac:dyDescent="0.3">
      <c r="C17082" s="10"/>
      <c r="D17082" s="11"/>
      <c r="E17082" s="11"/>
      <c r="F17082" s="11"/>
    </row>
    <row r="17084" spans="3:6" x14ac:dyDescent="0.3">
      <c r="C17084" s="10"/>
      <c r="D17084" s="11"/>
      <c r="E17084" s="11"/>
      <c r="F17084" s="11"/>
    </row>
    <row r="17086" spans="3:6" x14ac:dyDescent="0.3">
      <c r="C17086" s="10"/>
      <c r="D17086" s="11"/>
      <c r="E17086" s="11"/>
      <c r="F17086" s="11"/>
    </row>
    <row r="17088" spans="3:6" x14ac:dyDescent="0.3">
      <c r="C17088" s="10"/>
      <c r="D17088" s="11"/>
      <c r="E17088" s="11"/>
      <c r="F17088" s="11"/>
    </row>
    <row r="17090" spans="3:6" x14ac:dyDescent="0.3">
      <c r="C17090" s="10"/>
      <c r="D17090" s="11"/>
      <c r="E17090" s="11"/>
      <c r="F17090" s="11"/>
    </row>
    <row r="17092" spans="3:6" x14ac:dyDescent="0.3">
      <c r="C17092" s="10"/>
      <c r="D17092" s="11"/>
      <c r="E17092" s="11"/>
      <c r="F17092" s="11"/>
    </row>
    <row r="17094" spans="3:6" x14ac:dyDescent="0.3">
      <c r="C17094" s="10"/>
      <c r="D17094" s="11"/>
      <c r="E17094" s="11"/>
      <c r="F17094" s="11"/>
    </row>
    <row r="17096" spans="3:6" x14ac:dyDescent="0.3">
      <c r="C17096" s="10"/>
      <c r="D17096" s="11"/>
      <c r="E17096" s="11"/>
      <c r="F17096" s="11"/>
    </row>
    <row r="17098" spans="3:6" x14ac:dyDescent="0.3">
      <c r="C17098" s="10"/>
      <c r="D17098" s="11"/>
      <c r="E17098" s="11"/>
      <c r="F17098" s="11"/>
    </row>
    <row r="17100" spans="3:6" x14ac:dyDescent="0.3">
      <c r="C17100" s="10"/>
      <c r="D17100" s="11"/>
      <c r="E17100" s="11"/>
      <c r="F17100" s="11"/>
    </row>
    <row r="17102" spans="3:6" x14ac:dyDescent="0.3">
      <c r="C17102" s="10"/>
      <c r="D17102" s="11"/>
      <c r="E17102" s="11"/>
      <c r="F17102" s="11"/>
    </row>
    <row r="17104" spans="3:6" x14ac:dyDescent="0.3">
      <c r="C17104" s="10"/>
      <c r="D17104" s="11"/>
      <c r="E17104" s="11"/>
      <c r="F17104" s="11"/>
    </row>
    <row r="17106" spans="3:6" x14ac:dyDescent="0.3">
      <c r="C17106" s="10"/>
      <c r="D17106" s="11"/>
      <c r="E17106" s="11"/>
      <c r="F17106" s="11"/>
    </row>
    <row r="17108" spans="3:6" x14ac:dyDescent="0.3">
      <c r="C17108" s="10"/>
      <c r="D17108" s="11"/>
      <c r="E17108" s="11"/>
      <c r="F17108" s="11"/>
    </row>
    <row r="17110" spans="3:6" x14ac:dyDescent="0.3">
      <c r="C17110" s="10"/>
      <c r="D17110" s="11"/>
      <c r="E17110" s="11"/>
      <c r="F17110" s="11"/>
    </row>
    <row r="17112" spans="3:6" x14ac:dyDescent="0.3">
      <c r="C17112" s="10"/>
      <c r="D17112" s="11"/>
      <c r="E17112" s="11"/>
      <c r="F17112" s="11"/>
    </row>
    <row r="17114" spans="3:6" x14ac:dyDescent="0.3">
      <c r="C17114" s="10"/>
      <c r="D17114" s="11"/>
      <c r="E17114" s="11"/>
      <c r="F17114" s="11"/>
    </row>
    <row r="17116" spans="3:6" x14ac:dyDescent="0.3">
      <c r="C17116" s="10"/>
      <c r="D17116" s="11"/>
      <c r="E17116" s="11"/>
      <c r="F17116" s="11"/>
    </row>
    <row r="17118" spans="3:6" x14ac:dyDescent="0.3">
      <c r="C17118" s="10"/>
      <c r="D17118" s="11"/>
      <c r="E17118" s="11"/>
      <c r="F17118" s="11"/>
    </row>
    <row r="17120" spans="3:6" x14ac:dyDescent="0.3">
      <c r="C17120" s="10"/>
      <c r="D17120" s="11"/>
      <c r="E17120" s="11"/>
      <c r="F17120" s="11"/>
    </row>
    <row r="17122" spans="3:6" x14ac:dyDescent="0.3">
      <c r="C17122" s="10"/>
      <c r="D17122" s="11"/>
      <c r="E17122" s="11"/>
      <c r="F17122" s="11"/>
    </row>
    <row r="17124" spans="3:6" x14ac:dyDescent="0.3">
      <c r="C17124" s="10"/>
      <c r="D17124" s="11"/>
      <c r="E17124" s="11"/>
      <c r="F17124" s="11"/>
    </row>
    <row r="17126" spans="3:6" x14ac:dyDescent="0.3">
      <c r="C17126" s="10"/>
      <c r="D17126" s="11"/>
      <c r="E17126" s="11"/>
      <c r="F17126" s="11"/>
    </row>
    <row r="17128" spans="3:6" x14ac:dyDescent="0.3">
      <c r="C17128" s="10"/>
      <c r="D17128" s="11"/>
      <c r="E17128" s="11"/>
      <c r="F17128" s="11"/>
    </row>
    <row r="17130" spans="3:6" x14ac:dyDescent="0.3">
      <c r="C17130" s="10"/>
      <c r="D17130" s="11"/>
      <c r="E17130" s="11"/>
      <c r="F17130" s="11"/>
    </row>
    <row r="17132" spans="3:6" x14ac:dyDescent="0.3">
      <c r="C17132" s="10"/>
      <c r="D17132" s="11"/>
      <c r="E17132" s="11"/>
      <c r="F17132" s="11"/>
    </row>
    <row r="17134" spans="3:6" x14ac:dyDescent="0.3">
      <c r="C17134" s="10"/>
      <c r="D17134" s="11"/>
      <c r="E17134" s="11"/>
      <c r="F17134" s="11"/>
    </row>
    <row r="17136" spans="3:6" x14ac:dyDescent="0.3">
      <c r="C17136" s="10"/>
      <c r="D17136" s="11"/>
      <c r="E17136" s="11"/>
      <c r="F17136" s="11"/>
    </row>
    <row r="17138" spans="3:6" x14ac:dyDescent="0.3">
      <c r="C17138" s="10"/>
      <c r="D17138" s="11"/>
      <c r="E17138" s="11"/>
      <c r="F17138" s="11"/>
    </row>
    <row r="17140" spans="3:6" x14ac:dyDescent="0.3">
      <c r="C17140" s="10"/>
      <c r="D17140" s="11"/>
      <c r="E17140" s="11"/>
      <c r="F17140" s="11"/>
    </row>
    <row r="17142" spans="3:6" x14ac:dyDescent="0.3">
      <c r="C17142" s="10"/>
      <c r="D17142" s="11"/>
      <c r="E17142" s="11"/>
      <c r="F17142" s="11"/>
    </row>
    <row r="17144" spans="3:6" x14ac:dyDescent="0.3">
      <c r="C17144" s="10"/>
      <c r="D17144" s="11"/>
      <c r="E17144" s="11"/>
      <c r="F17144" s="11"/>
    </row>
    <row r="17146" spans="3:6" x14ac:dyDescent="0.3">
      <c r="C17146" s="10"/>
      <c r="D17146" s="11"/>
      <c r="E17146" s="11"/>
      <c r="F17146" s="11"/>
    </row>
    <row r="17148" spans="3:6" x14ac:dyDescent="0.3">
      <c r="C17148" s="10"/>
      <c r="D17148" s="11"/>
      <c r="E17148" s="11"/>
      <c r="F17148" s="11"/>
    </row>
    <row r="17150" spans="3:6" x14ac:dyDescent="0.3">
      <c r="C17150" s="10"/>
      <c r="D17150" s="11"/>
      <c r="E17150" s="11"/>
      <c r="F17150" s="11"/>
    </row>
    <row r="17152" spans="3:6" x14ac:dyDescent="0.3">
      <c r="C17152" s="10"/>
      <c r="D17152" s="11"/>
      <c r="E17152" s="11"/>
      <c r="F17152" s="11"/>
    </row>
    <row r="17154" spans="3:6" x14ac:dyDescent="0.3">
      <c r="C17154" s="10"/>
      <c r="D17154" s="11"/>
      <c r="E17154" s="11"/>
      <c r="F17154" s="11"/>
    </row>
    <row r="17156" spans="3:6" x14ac:dyDescent="0.3">
      <c r="C17156" s="10"/>
      <c r="D17156" s="11"/>
      <c r="E17156" s="11"/>
      <c r="F17156" s="11"/>
    </row>
    <row r="17158" spans="3:6" x14ac:dyDescent="0.3">
      <c r="C17158" s="10"/>
      <c r="D17158" s="11"/>
      <c r="E17158" s="11"/>
      <c r="F17158" s="11"/>
    </row>
    <row r="17160" spans="3:6" x14ac:dyDescent="0.3">
      <c r="C17160" s="10"/>
      <c r="D17160" s="11"/>
      <c r="E17160" s="11"/>
      <c r="F17160" s="11"/>
    </row>
    <row r="17162" spans="3:6" x14ac:dyDescent="0.3">
      <c r="C17162" s="10"/>
      <c r="D17162" s="11"/>
      <c r="E17162" s="11"/>
      <c r="F17162" s="11"/>
    </row>
    <row r="17164" spans="3:6" x14ac:dyDescent="0.3">
      <c r="C17164" s="10"/>
      <c r="D17164" s="11"/>
      <c r="E17164" s="11"/>
      <c r="F17164" s="11"/>
    </row>
    <row r="17166" spans="3:6" x14ac:dyDescent="0.3">
      <c r="C17166" s="10"/>
      <c r="D17166" s="11"/>
      <c r="E17166" s="11"/>
      <c r="F17166" s="11"/>
    </row>
    <row r="17168" spans="3:6" x14ac:dyDescent="0.3">
      <c r="C17168" s="10"/>
      <c r="D17168" s="11"/>
      <c r="E17168" s="11"/>
      <c r="F17168" s="11"/>
    </row>
    <row r="17170" spans="3:6" x14ac:dyDescent="0.3">
      <c r="C17170" s="10"/>
      <c r="D17170" s="11"/>
      <c r="E17170" s="11"/>
      <c r="F17170" s="11"/>
    </row>
    <row r="17172" spans="3:6" x14ac:dyDescent="0.3">
      <c r="C17172" s="10"/>
      <c r="D17172" s="11"/>
      <c r="E17172" s="11"/>
      <c r="F17172" s="11"/>
    </row>
    <row r="17174" spans="3:6" x14ac:dyDescent="0.3">
      <c r="C17174" s="10"/>
      <c r="D17174" s="11"/>
      <c r="E17174" s="11"/>
      <c r="F17174" s="11"/>
    </row>
    <row r="17176" spans="3:6" x14ac:dyDescent="0.3">
      <c r="C17176" s="10"/>
      <c r="D17176" s="11"/>
      <c r="E17176" s="11"/>
      <c r="F17176" s="11"/>
    </row>
    <row r="17178" spans="3:6" x14ac:dyDescent="0.3">
      <c r="C17178" s="10"/>
      <c r="D17178" s="11"/>
      <c r="E17178" s="11"/>
      <c r="F17178" s="11"/>
    </row>
    <row r="17180" spans="3:6" x14ac:dyDescent="0.3">
      <c r="C17180" s="10"/>
      <c r="D17180" s="11"/>
      <c r="E17180" s="11"/>
      <c r="F17180" s="11"/>
    </row>
    <row r="17182" spans="3:6" x14ac:dyDescent="0.3">
      <c r="C17182" s="10"/>
      <c r="D17182" s="11"/>
      <c r="E17182" s="11"/>
      <c r="F17182" s="11"/>
    </row>
    <row r="17184" spans="3:6" x14ac:dyDescent="0.3">
      <c r="C17184" s="10"/>
      <c r="D17184" s="11"/>
      <c r="E17184" s="11"/>
      <c r="F17184" s="11"/>
    </row>
    <row r="17186" spans="3:6" x14ac:dyDescent="0.3">
      <c r="C17186" s="10"/>
      <c r="D17186" s="11"/>
      <c r="E17186" s="11"/>
      <c r="F17186" s="11"/>
    </row>
    <row r="17188" spans="3:6" x14ac:dyDescent="0.3">
      <c r="C17188" s="10"/>
      <c r="D17188" s="11"/>
      <c r="E17188" s="11"/>
      <c r="F17188" s="11"/>
    </row>
    <row r="17190" spans="3:6" x14ac:dyDescent="0.3">
      <c r="C17190" s="10"/>
      <c r="D17190" s="11"/>
      <c r="E17190" s="11"/>
      <c r="F17190" s="11"/>
    </row>
    <row r="17192" spans="3:6" x14ac:dyDescent="0.3">
      <c r="C17192" s="10"/>
      <c r="D17192" s="11"/>
      <c r="E17192" s="11"/>
      <c r="F17192" s="11"/>
    </row>
    <row r="17194" spans="3:6" x14ac:dyDescent="0.3">
      <c r="C17194" s="10"/>
      <c r="D17194" s="11"/>
      <c r="E17194" s="11"/>
      <c r="F17194" s="11"/>
    </row>
    <row r="17196" spans="3:6" x14ac:dyDescent="0.3">
      <c r="C17196" s="10"/>
      <c r="D17196" s="11"/>
      <c r="E17196" s="11"/>
      <c r="F17196" s="11"/>
    </row>
    <row r="17198" spans="3:6" x14ac:dyDescent="0.3">
      <c r="C17198" s="10"/>
      <c r="D17198" s="11"/>
      <c r="E17198" s="11"/>
      <c r="F17198" s="11"/>
    </row>
    <row r="17200" spans="3:6" x14ac:dyDescent="0.3">
      <c r="C17200" s="10"/>
      <c r="D17200" s="11"/>
      <c r="E17200" s="11"/>
      <c r="F17200" s="11"/>
    </row>
    <row r="17202" spans="3:6" x14ac:dyDescent="0.3">
      <c r="C17202" s="10"/>
      <c r="D17202" s="11"/>
      <c r="E17202" s="11"/>
      <c r="F17202" s="11"/>
    </row>
    <row r="17204" spans="3:6" x14ac:dyDescent="0.3">
      <c r="C17204" s="10"/>
      <c r="D17204" s="11"/>
      <c r="E17204" s="11"/>
      <c r="F17204" s="11"/>
    </row>
    <row r="17206" spans="3:6" x14ac:dyDescent="0.3">
      <c r="C17206" s="10"/>
      <c r="D17206" s="11"/>
      <c r="E17206" s="11"/>
      <c r="F17206" s="11"/>
    </row>
    <row r="17208" spans="3:6" x14ac:dyDescent="0.3">
      <c r="C17208" s="10"/>
      <c r="D17208" s="11"/>
      <c r="E17208" s="11"/>
      <c r="F17208" s="11"/>
    </row>
    <row r="17210" spans="3:6" x14ac:dyDescent="0.3">
      <c r="C17210" s="10"/>
      <c r="D17210" s="11"/>
      <c r="E17210" s="11"/>
      <c r="F17210" s="11"/>
    </row>
    <row r="17212" spans="3:6" x14ac:dyDescent="0.3">
      <c r="C17212" s="10"/>
      <c r="D17212" s="11"/>
      <c r="E17212" s="11"/>
      <c r="F17212" s="11"/>
    </row>
    <row r="17214" spans="3:6" x14ac:dyDescent="0.3">
      <c r="C17214" s="10"/>
      <c r="D17214" s="11"/>
      <c r="E17214" s="11"/>
      <c r="F17214" s="11"/>
    </row>
    <row r="17216" spans="3:6" x14ac:dyDescent="0.3">
      <c r="C17216" s="10"/>
      <c r="D17216" s="11"/>
      <c r="E17216" s="11"/>
      <c r="F17216" s="11"/>
    </row>
    <row r="17218" spans="3:6" x14ac:dyDescent="0.3">
      <c r="C17218" s="10"/>
      <c r="D17218" s="11"/>
      <c r="E17218" s="11"/>
      <c r="F17218" s="11"/>
    </row>
    <row r="17220" spans="3:6" x14ac:dyDescent="0.3">
      <c r="C17220" s="10"/>
      <c r="D17220" s="11"/>
      <c r="E17220" s="11"/>
      <c r="F17220" s="11"/>
    </row>
    <row r="17222" spans="3:6" x14ac:dyDescent="0.3">
      <c r="C17222" s="10"/>
      <c r="D17222" s="11"/>
      <c r="E17222" s="11"/>
      <c r="F17222" s="11"/>
    </row>
    <row r="17224" spans="3:6" x14ac:dyDescent="0.3">
      <c r="C17224" s="10"/>
      <c r="D17224" s="11"/>
      <c r="E17224" s="11"/>
      <c r="F17224" s="11"/>
    </row>
    <row r="17226" spans="3:6" x14ac:dyDescent="0.3">
      <c r="C17226" s="10"/>
      <c r="D17226" s="11"/>
      <c r="E17226" s="11"/>
      <c r="F17226" s="11"/>
    </row>
    <row r="17228" spans="3:6" x14ac:dyDescent="0.3">
      <c r="C17228" s="10"/>
      <c r="D17228" s="11"/>
      <c r="E17228" s="11"/>
      <c r="F17228" s="11"/>
    </row>
    <row r="17230" spans="3:6" x14ac:dyDescent="0.3">
      <c r="C17230" s="10"/>
      <c r="D17230" s="11"/>
      <c r="E17230" s="11"/>
      <c r="F17230" s="11"/>
    </row>
    <row r="17232" spans="3:6" x14ac:dyDescent="0.3">
      <c r="C17232" s="10"/>
      <c r="D17232" s="11"/>
      <c r="E17232" s="11"/>
      <c r="F17232" s="11"/>
    </row>
    <row r="17234" spans="3:6" x14ac:dyDescent="0.3">
      <c r="C17234" s="10"/>
      <c r="D17234" s="11"/>
      <c r="E17234" s="11"/>
      <c r="F17234" s="11"/>
    </row>
    <row r="17236" spans="3:6" x14ac:dyDescent="0.3">
      <c r="C17236" s="10"/>
      <c r="D17236" s="11"/>
      <c r="E17236" s="11"/>
      <c r="F17236" s="11"/>
    </row>
    <row r="17238" spans="3:6" x14ac:dyDescent="0.3">
      <c r="C17238" s="10"/>
      <c r="D17238" s="11"/>
      <c r="E17238" s="11"/>
      <c r="F17238" s="11"/>
    </row>
    <row r="17240" spans="3:6" x14ac:dyDescent="0.3">
      <c r="C17240" s="10"/>
      <c r="D17240" s="11"/>
      <c r="E17240" s="11"/>
      <c r="F17240" s="11"/>
    </row>
    <row r="17242" spans="3:6" x14ac:dyDescent="0.3">
      <c r="C17242" s="10"/>
      <c r="D17242" s="11"/>
      <c r="E17242" s="11"/>
      <c r="F17242" s="11"/>
    </row>
    <row r="17244" spans="3:6" x14ac:dyDescent="0.3">
      <c r="C17244" s="10"/>
      <c r="D17244" s="11"/>
      <c r="E17244" s="11"/>
      <c r="F17244" s="11"/>
    </row>
    <row r="17246" spans="3:6" x14ac:dyDescent="0.3">
      <c r="C17246" s="10"/>
      <c r="D17246" s="11"/>
      <c r="E17246" s="11"/>
      <c r="F17246" s="11"/>
    </row>
    <row r="17248" spans="3:6" x14ac:dyDescent="0.3">
      <c r="C17248" s="10"/>
      <c r="D17248" s="11"/>
      <c r="E17248" s="11"/>
      <c r="F17248" s="11"/>
    </row>
    <row r="17250" spans="3:6" x14ac:dyDescent="0.3">
      <c r="C17250" s="10"/>
      <c r="D17250" s="11"/>
      <c r="E17250" s="11"/>
      <c r="F17250" s="11"/>
    </row>
    <row r="17252" spans="3:6" x14ac:dyDescent="0.3">
      <c r="C17252" s="10"/>
      <c r="D17252" s="11"/>
      <c r="E17252" s="11"/>
      <c r="F17252" s="11"/>
    </row>
    <row r="17254" spans="3:6" x14ac:dyDescent="0.3">
      <c r="C17254" s="10"/>
      <c r="D17254" s="11"/>
      <c r="E17254" s="11"/>
      <c r="F17254" s="11"/>
    </row>
    <row r="17256" spans="3:6" x14ac:dyDescent="0.3">
      <c r="C17256" s="10"/>
      <c r="D17256" s="11"/>
      <c r="E17256" s="11"/>
      <c r="F17256" s="11"/>
    </row>
    <row r="17258" spans="3:6" x14ac:dyDescent="0.3">
      <c r="C17258" s="10"/>
      <c r="D17258" s="11"/>
      <c r="E17258" s="11"/>
      <c r="F17258" s="11"/>
    </row>
    <row r="17260" spans="3:6" x14ac:dyDescent="0.3">
      <c r="C17260" s="10"/>
      <c r="D17260" s="11"/>
      <c r="E17260" s="11"/>
      <c r="F17260" s="11"/>
    </row>
    <row r="17262" spans="3:6" x14ac:dyDescent="0.3">
      <c r="C17262" s="10"/>
      <c r="D17262" s="11"/>
      <c r="E17262" s="11"/>
      <c r="F17262" s="11"/>
    </row>
    <row r="17264" spans="3:6" x14ac:dyDescent="0.3">
      <c r="C17264" s="10"/>
      <c r="D17264" s="11"/>
      <c r="E17264" s="11"/>
      <c r="F17264" s="11"/>
    </row>
    <row r="17266" spans="3:6" x14ac:dyDescent="0.3">
      <c r="C17266" s="10"/>
      <c r="D17266" s="11"/>
      <c r="E17266" s="11"/>
      <c r="F17266" s="11"/>
    </row>
    <row r="17268" spans="3:6" x14ac:dyDescent="0.3">
      <c r="C17268" s="10"/>
      <c r="D17268" s="11"/>
      <c r="E17268" s="11"/>
      <c r="F17268" s="11"/>
    </row>
    <row r="17270" spans="3:6" x14ac:dyDescent="0.3">
      <c r="C17270" s="10"/>
      <c r="D17270" s="11"/>
      <c r="E17270" s="11"/>
      <c r="F17270" s="11"/>
    </row>
    <row r="17272" spans="3:6" x14ac:dyDescent="0.3">
      <c r="C17272" s="10"/>
      <c r="D17272" s="11"/>
      <c r="E17272" s="11"/>
      <c r="F17272" s="11"/>
    </row>
    <row r="17274" spans="3:6" x14ac:dyDescent="0.3">
      <c r="C17274" s="10"/>
      <c r="D17274" s="11"/>
      <c r="E17274" s="11"/>
      <c r="F17274" s="11"/>
    </row>
    <row r="17276" spans="3:6" x14ac:dyDescent="0.3">
      <c r="C17276" s="10"/>
      <c r="D17276" s="11"/>
      <c r="E17276" s="11"/>
      <c r="F17276" s="11"/>
    </row>
    <row r="17278" spans="3:6" x14ac:dyDescent="0.3">
      <c r="C17278" s="10"/>
      <c r="D17278" s="11"/>
      <c r="E17278" s="11"/>
      <c r="F17278" s="11"/>
    </row>
    <row r="17280" spans="3:6" x14ac:dyDescent="0.3">
      <c r="C17280" s="10"/>
      <c r="D17280" s="11"/>
      <c r="E17280" s="11"/>
      <c r="F17280" s="11"/>
    </row>
    <row r="17282" spans="3:6" x14ac:dyDescent="0.3">
      <c r="C17282" s="10"/>
      <c r="D17282" s="11"/>
      <c r="E17282" s="11"/>
      <c r="F17282" s="11"/>
    </row>
    <row r="17284" spans="3:6" x14ac:dyDescent="0.3">
      <c r="C17284" s="10"/>
      <c r="D17284" s="11"/>
      <c r="E17284" s="11"/>
      <c r="F17284" s="11"/>
    </row>
    <row r="17286" spans="3:6" x14ac:dyDescent="0.3">
      <c r="C17286" s="10"/>
      <c r="D17286" s="11"/>
      <c r="E17286" s="11"/>
      <c r="F17286" s="11"/>
    </row>
    <row r="17288" spans="3:6" x14ac:dyDescent="0.3">
      <c r="C17288" s="10"/>
      <c r="D17288" s="11"/>
      <c r="E17288" s="11"/>
      <c r="F17288" s="11"/>
    </row>
    <row r="17290" spans="3:6" x14ac:dyDescent="0.3">
      <c r="C17290" s="10"/>
      <c r="D17290" s="11"/>
      <c r="E17290" s="11"/>
      <c r="F17290" s="11"/>
    </row>
    <row r="17292" spans="3:6" x14ac:dyDescent="0.3">
      <c r="C17292" s="10"/>
      <c r="D17292" s="11"/>
      <c r="E17292" s="11"/>
      <c r="F17292" s="11"/>
    </row>
    <row r="17294" spans="3:6" x14ac:dyDescent="0.3">
      <c r="C17294" s="10"/>
      <c r="D17294" s="11"/>
      <c r="E17294" s="11"/>
      <c r="F17294" s="11"/>
    </row>
    <row r="17296" spans="3:6" x14ac:dyDescent="0.3">
      <c r="C17296" s="10"/>
      <c r="D17296" s="11"/>
      <c r="E17296" s="11"/>
      <c r="F17296" s="11"/>
    </row>
    <row r="17298" spans="3:6" x14ac:dyDescent="0.3">
      <c r="C17298" s="10"/>
      <c r="D17298" s="11"/>
      <c r="E17298" s="11"/>
      <c r="F17298" s="11"/>
    </row>
    <row r="17300" spans="3:6" x14ac:dyDescent="0.3">
      <c r="C17300" s="10"/>
      <c r="D17300" s="11"/>
      <c r="E17300" s="11"/>
      <c r="F17300" s="11"/>
    </row>
    <row r="17302" spans="3:6" x14ac:dyDescent="0.3">
      <c r="C17302" s="10"/>
      <c r="D17302" s="11"/>
      <c r="E17302" s="11"/>
      <c r="F17302" s="11"/>
    </row>
    <row r="17304" spans="3:6" x14ac:dyDescent="0.3">
      <c r="C17304" s="10"/>
      <c r="D17304" s="11"/>
      <c r="E17304" s="11"/>
      <c r="F17304" s="11"/>
    </row>
    <row r="17306" spans="3:6" x14ac:dyDescent="0.3">
      <c r="C17306" s="10"/>
      <c r="D17306" s="11"/>
      <c r="E17306" s="11"/>
      <c r="F17306" s="11"/>
    </row>
    <row r="17308" spans="3:6" x14ac:dyDescent="0.3">
      <c r="C17308" s="10"/>
      <c r="D17308" s="11"/>
      <c r="E17308" s="11"/>
      <c r="F17308" s="11"/>
    </row>
    <row r="17310" spans="3:6" x14ac:dyDescent="0.3">
      <c r="C17310" s="10"/>
      <c r="D17310" s="11"/>
      <c r="E17310" s="11"/>
      <c r="F17310" s="11"/>
    </row>
    <row r="17312" spans="3:6" x14ac:dyDescent="0.3">
      <c r="C17312" s="10"/>
      <c r="D17312" s="11"/>
      <c r="E17312" s="11"/>
      <c r="F17312" s="11"/>
    </row>
    <row r="17314" spans="3:6" x14ac:dyDescent="0.3">
      <c r="C17314" s="10"/>
      <c r="D17314" s="11"/>
      <c r="E17314" s="11"/>
      <c r="F17314" s="11"/>
    </row>
    <row r="17316" spans="3:6" x14ac:dyDescent="0.3">
      <c r="C17316" s="10"/>
      <c r="D17316" s="11"/>
      <c r="E17316" s="11"/>
      <c r="F17316" s="11"/>
    </row>
    <row r="17318" spans="3:6" x14ac:dyDescent="0.3">
      <c r="C17318" s="10"/>
      <c r="D17318" s="11"/>
      <c r="E17318" s="11"/>
      <c r="F17318" s="11"/>
    </row>
    <row r="17320" spans="3:6" x14ac:dyDescent="0.3">
      <c r="C17320" s="10"/>
      <c r="D17320" s="11"/>
      <c r="E17320" s="11"/>
      <c r="F17320" s="11"/>
    </row>
    <row r="17322" spans="3:6" x14ac:dyDescent="0.3">
      <c r="C17322" s="10"/>
      <c r="D17322" s="11"/>
      <c r="E17322" s="11"/>
      <c r="F17322" s="11"/>
    </row>
    <row r="17324" spans="3:6" x14ac:dyDescent="0.3">
      <c r="C17324" s="10"/>
      <c r="D17324" s="11"/>
      <c r="E17324" s="11"/>
      <c r="F17324" s="11"/>
    </row>
    <row r="17326" spans="3:6" x14ac:dyDescent="0.3">
      <c r="C17326" s="10"/>
      <c r="D17326" s="11"/>
      <c r="E17326" s="11"/>
      <c r="F17326" s="11"/>
    </row>
    <row r="17328" spans="3:6" x14ac:dyDescent="0.3">
      <c r="C17328" s="10"/>
      <c r="D17328" s="11"/>
      <c r="E17328" s="11"/>
      <c r="F17328" s="11"/>
    </row>
    <row r="17330" spans="3:6" x14ac:dyDescent="0.3">
      <c r="C17330" s="10"/>
      <c r="D17330" s="11"/>
      <c r="E17330" s="11"/>
      <c r="F17330" s="11"/>
    </row>
    <row r="17332" spans="3:6" x14ac:dyDescent="0.3">
      <c r="C17332" s="10"/>
      <c r="D17332" s="11"/>
      <c r="E17332" s="11"/>
      <c r="F17332" s="11"/>
    </row>
    <row r="17334" spans="3:6" x14ac:dyDescent="0.3">
      <c r="C17334" s="10"/>
      <c r="D17334" s="11"/>
      <c r="E17334" s="11"/>
      <c r="F17334" s="11"/>
    </row>
    <row r="17336" spans="3:6" x14ac:dyDescent="0.3">
      <c r="C17336" s="10"/>
      <c r="D17336" s="11"/>
      <c r="E17336" s="11"/>
      <c r="F17336" s="11"/>
    </row>
    <row r="17338" spans="3:6" x14ac:dyDescent="0.3">
      <c r="C17338" s="10"/>
      <c r="D17338" s="11"/>
      <c r="E17338" s="11"/>
      <c r="F17338" s="11"/>
    </row>
    <row r="17340" spans="3:6" x14ac:dyDescent="0.3">
      <c r="C17340" s="10"/>
      <c r="D17340" s="11"/>
      <c r="E17340" s="11"/>
      <c r="F17340" s="11"/>
    </row>
    <row r="17342" spans="3:6" x14ac:dyDescent="0.3">
      <c r="C17342" s="10"/>
      <c r="D17342" s="11"/>
      <c r="E17342" s="11"/>
      <c r="F17342" s="11"/>
    </row>
    <row r="17344" spans="3:6" x14ac:dyDescent="0.3">
      <c r="C17344" s="10"/>
      <c r="D17344" s="11"/>
      <c r="E17344" s="11"/>
      <c r="F17344" s="11"/>
    </row>
    <row r="17346" spans="3:6" x14ac:dyDescent="0.3">
      <c r="C17346" s="10"/>
      <c r="D17346" s="11"/>
      <c r="E17346" s="11"/>
      <c r="F17346" s="11"/>
    </row>
    <row r="17348" spans="3:6" x14ac:dyDescent="0.3">
      <c r="C17348" s="10"/>
      <c r="D17348" s="11"/>
      <c r="E17348" s="11"/>
      <c r="F17348" s="11"/>
    </row>
    <row r="17350" spans="3:6" x14ac:dyDescent="0.3">
      <c r="C17350" s="10"/>
      <c r="D17350" s="11"/>
      <c r="E17350" s="11"/>
      <c r="F17350" s="11"/>
    </row>
    <row r="17352" spans="3:6" x14ac:dyDescent="0.3">
      <c r="C17352" s="10"/>
      <c r="D17352" s="11"/>
      <c r="E17352" s="11"/>
      <c r="F17352" s="11"/>
    </row>
    <row r="17354" spans="3:6" x14ac:dyDescent="0.3">
      <c r="C17354" s="10"/>
      <c r="D17354" s="11"/>
      <c r="E17354" s="11"/>
      <c r="F17354" s="11"/>
    </row>
    <row r="17356" spans="3:6" x14ac:dyDescent="0.3">
      <c r="C17356" s="10"/>
      <c r="D17356" s="11"/>
      <c r="E17356" s="11"/>
      <c r="F17356" s="11"/>
    </row>
    <row r="17358" spans="3:6" x14ac:dyDescent="0.3">
      <c r="C17358" s="10"/>
      <c r="D17358" s="11"/>
      <c r="E17358" s="11"/>
      <c r="F17358" s="11"/>
    </row>
    <row r="17360" spans="3:6" x14ac:dyDescent="0.3">
      <c r="C17360" s="10"/>
      <c r="D17360" s="11"/>
      <c r="E17360" s="11"/>
      <c r="F17360" s="11"/>
    </row>
    <row r="17362" spans="3:6" x14ac:dyDescent="0.3">
      <c r="C17362" s="10"/>
      <c r="D17362" s="11"/>
      <c r="E17362" s="11"/>
      <c r="F17362" s="11"/>
    </row>
    <row r="17364" spans="3:6" x14ac:dyDescent="0.3">
      <c r="C17364" s="10"/>
      <c r="D17364" s="11"/>
      <c r="E17364" s="11"/>
      <c r="F17364" s="11"/>
    </row>
    <row r="17366" spans="3:6" x14ac:dyDescent="0.3">
      <c r="C17366" s="10"/>
      <c r="D17366" s="11"/>
      <c r="E17366" s="11"/>
      <c r="F17366" s="11"/>
    </row>
    <row r="17368" spans="3:6" x14ac:dyDescent="0.3">
      <c r="C17368" s="10"/>
      <c r="D17368" s="11"/>
      <c r="E17368" s="11"/>
      <c r="F17368" s="11"/>
    </row>
    <row r="17370" spans="3:6" x14ac:dyDescent="0.3">
      <c r="C17370" s="10"/>
      <c r="D17370" s="11"/>
      <c r="E17370" s="11"/>
      <c r="F17370" s="11"/>
    </row>
    <row r="17372" spans="3:6" x14ac:dyDescent="0.3">
      <c r="C17372" s="10"/>
      <c r="D17372" s="11"/>
      <c r="E17372" s="11"/>
      <c r="F17372" s="11"/>
    </row>
    <row r="17374" spans="3:6" x14ac:dyDescent="0.3">
      <c r="C17374" s="10"/>
      <c r="D17374" s="11"/>
      <c r="E17374" s="11"/>
      <c r="F17374" s="11"/>
    </row>
    <row r="17376" spans="3:6" x14ac:dyDescent="0.3">
      <c r="C17376" s="10"/>
      <c r="D17376" s="11"/>
      <c r="E17376" s="11"/>
      <c r="F17376" s="11"/>
    </row>
    <row r="17378" spans="3:6" x14ac:dyDescent="0.3">
      <c r="C17378" s="10"/>
      <c r="D17378" s="11"/>
      <c r="E17378" s="11"/>
      <c r="F17378" s="11"/>
    </row>
    <row r="17380" spans="3:6" x14ac:dyDescent="0.3">
      <c r="C17380" s="10"/>
      <c r="D17380" s="11"/>
      <c r="E17380" s="11"/>
      <c r="F17380" s="11"/>
    </row>
    <row r="17382" spans="3:6" x14ac:dyDescent="0.3">
      <c r="C17382" s="10"/>
      <c r="D17382" s="11"/>
      <c r="E17382" s="11"/>
      <c r="F17382" s="11"/>
    </row>
    <row r="17384" spans="3:6" x14ac:dyDescent="0.3">
      <c r="C17384" s="10"/>
      <c r="D17384" s="11"/>
      <c r="E17384" s="11"/>
      <c r="F17384" s="11"/>
    </row>
    <row r="17386" spans="3:6" x14ac:dyDescent="0.3">
      <c r="C17386" s="10"/>
      <c r="D17386" s="11"/>
      <c r="E17386" s="11"/>
      <c r="F17386" s="11"/>
    </row>
    <row r="17388" spans="3:6" x14ac:dyDescent="0.3">
      <c r="C17388" s="10"/>
      <c r="D17388" s="11"/>
      <c r="E17388" s="11"/>
      <c r="F17388" s="11"/>
    </row>
    <row r="17390" spans="3:6" x14ac:dyDescent="0.3">
      <c r="C17390" s="10"/>
      <c r="D17390" s="11"/>
      <c r="E17390" s="11"/>
      <c r="F17390" s="11"/>
    </row>
    <row r="17392" spans="3:6" x14ac:dyDescent="0.3">
      <c r="C17392" s="10"/>
      <c r="D17392" s="11"/>
      <c r="E17392" s="11"/>
      <c r="F17392" s="11"/>
    </row>
    <row r="17394" spans="3:6" x14ac:dyDescent="0.3">
      <c r="C17394" s="10"/>
      <c r="D17394" s="11"/>
      <c r="E17394" s="11"/>
      <c r="F17394" s="11"/>
    </row>
    <row r="17396" spans="3:6" x14ac:dyDescent="0.3">
      <c r="C17396" s="10"/>
      <c r="D17396" s="11"/>
      <c r="E17396" s="11"/>
      <c r="F17396" s="11"/>
    </row>
    <row r="17398" spans="3:6" x14ac:dyDescent="0.3">
      <c r="C17398" s="10"/>
      <c r="D17398" s="11"/>
      <c r="E17398" s="11"/>
      <c r="F17398" s="11"/>
    </row>
    <row r="17400" spans="3:6" x14ac:dyDescent="0.3">
      <c r="C17400" s="10"/>
      <c r="D17400" s="11"/>
      <c r="E17400" s="11"/>
      <c r="F17400" s="11"/>
    </row>
    <row r="17402" spans="3:6" x14ac:dyDescent="0.3">
      <c r="C17402" s="10"/>
      <c r="D17402" s="11"/>
      <c r="E17402" s="11"/>
      <c r="F17402" s="11"/>
    </row>
    <row r="17404" spans="3:6" x14ac:dyDescent="0.3">
      <c r="C17404" s="10"/>
      <c r="D17404" s="11"/>
      <c r="E17404" s="11"/>
      <c r="F17404" s="11"/>
    </row>
    <row r="17406" spans="3:6" x14ac:dyDescent="0.3">
      <c r="C17406" s="10"/>
      <c r="D17406" s="11"/>
      <c r="E17406" s="11"/>
      <c r="F17406" s="11"/>
    </row>
    <row r="17408" spans="3:6" x14ac:dyDescent="0.3">
      <c r="C17408" s="10"/>
      <c r="D17408" s="11"/>
      <c r="E17408" s="11"/>
      <c r="F17408" s="11"/>
    </row>
    <row r="17410" spans="3:6" x14ac:dyDescent="0.3">
      <c r="C17410" s="10"/>
      <c r="D17410" s="11"/>
      <c r="E17410" s="11"/>
      <c r="F17410" s="11"/>
    </row>
    <row r="17412" spans="3:6" x14ac:dyDescent="0.3">
      <c r="C17412" s="10"/>
      <c r="D17412" s="11"/>
      <c r="E17412" s="11"/>
      <c r="F17412" s="11"/>
    </row>
    <row r="17414" spans="3:6" x14ac:dyDescent="0.3">
      <c r="C17414" s="10"/>
      <c r="D17414" s="11"/>
      <c r="E17414" s="11"/>
      <c r="F17414" s="11"/>
    </row>
    <row r="17416" spans="3:6" x14ac:dyDescent="0.3">
      <c r="C17416" s="10"/>
      <c r="D17416" s="11"/>
      <c r="E17416" s="11"/>
      <c r="F17416" s="11"/>
    </row>
    <row r="17418" spans="3:6" x14ac:dyDescent="0.3">
      <c r="C17418" s="10"/>
      <c r="D17418" s="11"/>
      <c r="E17418" s="11"/>
      <c r="F17418" s="11"/>
    </row>
    <row r="17420" spans="3:6" x14ac:dyDescent="0.3">
      <c r="C17420" s="10"/>
      <c r="D17420" s="11"/>
      <c r="E17420" s="11"/>
      <c r="F17420" s="11"/>
    </row>
    <row r="17422" spans="3:6" x14ac:dyDescent="0.3">
      <c r="C17422" s="10"/>
      <c r="D17422" s="11"/>
      <c r="E17422" s="11"/>
      <c r="F17422" s="11"/>
    </row>
    <row r="17424" spans="3:6" x14ac:dyDescent="0.3">
      <c r="C17424" s="10"/>
      <c r="D17424" s="11"/>
      <c r="E17424" s="11"/>
      <c r="F17424" s="11"/>
    </row>
    <row r="17426" spans="3:6" x14ac:dyDescent="0.3">
      <c r="C17426" s="10"/>
      <c r="D17426" s="11"/>
      <c r="E17426" s="11"/>
      <c r="F17426" s="11"/>
    </row>
    <row r="17428" spans="3:6" x14ac:dyDescent="0.3">
      <c r="C17428" s="10"/>
      <c r="D17428" s="11"/>
      <c r="E17428" s="11"/>
      <c r="F17428" s="11"/>
    </row>
    <row r="17430" spans="3:6" x14ac:dyDescent="0.3">
      <c r="C17430" s="10"/>
      <c r="D17430" s="11"/>
      <c r="E17430" s="11"/>
      <c r="F17430" s="11"/>
    </row>
    <row r="17432" spans="3:6" x14ac:dyDescent="0.3">
      <c r="C17432" s="10"/>
      <c r="D17432" s="11"/>
      <c r="E17432" s="11"/>
      <c r="F17432" s="11"/>
    </row>
    <row r="17434" spans="3:6" x14ac:dyDescent="0.3">
      <c r="C17434" s="10"/>
      <c r="D17434" s="11"/>
      <c r="E17434" s="11"/>
      <c r="F17434" s="11"/>
    </row>
    <row r="17436" spans="3:6" x14ac:dyDescent="0.3">
      <c r="C17436" s="10"/>
      <c r="D17436" s="11"/>
      <c r="E17436" s="11"/>
      <c r="F17436" s="11"/>
    </row>
    <row r="17438" spans="3:6" x14ac:dyDescent="0.3">
      <c r="C17438" s="10"/>
      <c r="D17438" s="11"/>
      <c r="E17438" s="11"/>
      <c r="F17438" s="11"/>
    </row>
    <row r="17440" spans="3:6" x14ac:dyDescent="0.3">
      <c r="C17440" s="10"/>
      <c r="D17440" s="11"/>
      <c r="E17440" s="11"/>
      <c r="F17440" s="11"/>
    </row>
    <row r="17442" spans="3:6" x14ac:dyDescent="0.3">
      <c r="C17442" s="10"/>
      <c r="D17442" s="11"/>
      <c r="E17442" s="11"/>
      <c r="F17442" s="11"/>
    </row>
    <row r="17444" spans="3:6" x14ac:dyDescent="0.3">
      <c r="C17444" s="10"/>
      <c r="D17444" s="11"/>
      <c r="E17444" s="11"/>
      <c r="F17444" s="11"/>
    </row>
    <row r="17446" spans="3:6" x14ac:dyDescent="0.3">
      <c r="C17446" s="10"/>
      <c r="D17446" s="11"/>
      <c r="E17446" s="11"/>
      <c r="F17446" s="11"/>
    </row>
    <row r="17448" spans="3:6" x14ac:dyDescent="0.3">
      <c r="C17448" s="10"/>
      <c r="D17448" s="11"/>
      <c r="E17448" s="11"/>
      <c r="F17448" s="11"/>
    </row>
    <row r="17450" spans="3:6" x14ac:dyDescent="0.3">
      <c r="C17450" s="10"/>
      <c r="D17450" s="11"/>
      <c r="E17450" s="11"/>
      <c r="F17450" s="11"/>
    </row>
    <row r="17452" spans="3:6" x14ac:dyDescent="0.3">
      <c r="C17452" s="10"/>
      <c r="D17452" s="11"/>
      <c r="E17452" s="11"/>
      <c r="F17452" s="11"/>
    </row>
    <row r="17454" spans="3:6" x14ac:dyDescent="0.3">
      <c r="C17454" s="10"/>
      <c r="D17454" s="11"/>
      <c r="E17454" s="11"/>
      <c r="F17454" s="11"/>
    </row>
    <row r="17456" spans="3:6" x14ac:dyDescent="0.3">
      <c r="C17456" s="10"/>
      <c r="D17456" s="11"/>
      <c r="E17456" s="11"/>
      <c r="F17456" s="11"/>
    </row>
    <row r="17458" spans="3:6" x14ac:dyDescent="0.3">
      <c r="C17458" s="10"/>
      <c r="D17458" s="11"/>
      <c r="E17458" s="11"/>
      <c r="F17458" s="11"/>
    </row>
    <row r="17460" spans="3:6" x14ac:dyDescent="0.3">
      <c r="C17460" s="10"/>
      <c r="D17460" s="11"/>
      <c r="E17460" s="11"/>
      <c r="F17460" s="11"/>
    </row>
    <row r="17462" spans="3:6" x14ac:dyDescent="0.3">
      <c r="C17462" s="10"/>
      <c r="D17462" s="11"/>
      <c r="E17462" s="11"/>
      <c r="F17462" s="11"/>
    </row>
    <row r="17464" spans="3:6" x14ac:dyDescent="0.3">
      <c r="C17464" s="10"/>
      <c r="D17464" s="11"/>
      <c r="E17464" s="11"/>
      <c r="F17464" s="11"/>
    </row>
    <row r="17466" spans="3:6" x14ac:dyDescent="0.3">
      <c r="C17466" s="10"/>
      <c r="D17466" s="11"/>
      <c r="E17466" s="11"/>
      <c r="F17466" s="11"/>
    </row>
    <row r="17468" spans="3:6" x14ac:dyDescent="0.3">
      <c r="C17468" s="10"/>
      <c r="D17468" s="11"/>
      <c r="E17468" s="11"/>
      <c r="F17468" s="11"/>
    </row>
    <row r="17470" spans="3:6" x14ac:dyDescent="0.3">
      <c r="C17470" s="10"/>
      <c r="D17470" s="11"/>
      <c r="E17470" s="11"/>
      <c r="F17470" s="11"/>
    </row>
    <row r="17472" spans="3:6" x14ac:dyDescent="0.3">
      <c r="C17472" s="10"/>
      <c r="D17472" s="11"/>
      <c r="E17472" s="11"/>
      <c r="F17472" s="11"/>
    </row>
    <row r="17474" spans="3:6" x14ac:dyDescent="0.3">
      <c r="C17474" s="10"/>
      <c r="D17474" s="11"/>
      <c r="E17474" s="11"/>
      <c r="F17474" s="11"/>
    </row>
    <row r="17476" spans="3:6" x14ac:dyDescent="0.3">
      <c r="C17476" s="10"/>
      <c r="D17476" s="11"/>
      <c r="E17476" s="11"/>
      <c r="F17476" s="11"/>
    </row>
    <row r="17478" spans="3:6" x14ac:dyDescent="0.3">
      <c r="C17478" s="10"/>
      <c r="D17478" s="11"/>
      <c r="E17478" s="11"/>
      <c r="F17478" s="11"/>
    </row>
    <row r="17480" spans="3:6" x14ac:dyDescent="0.3">
      <c r="C17480" s="10"/>
      <c r="D17480" s="11"/>
      <c r="E17480" s="11"/>
      <c r="F17480" s="11"/>
    </row>
    <row r="17482" spans="3:6" x14ac:dyDescent="0.3">
      <c r="C17482" s="10"/>
      <c r="D17482" s="11"/>
      <c r="E17482" s="11"/>
      <c r="F17482" s="11"/>
    </row>
    <row r="17484" spans="3:6" x14ac:dyDescent="0.3">
      <c r="C17484" s="10"/>
      <c r="D17484" s="11"/>
      <c r="E17484" s="11"/>
      <c r="F17484" s="11"/>
    </row>
    <row r="17486" spans="3:6" x14ac:dyDescent="0.3">
      <c r="C17486" s="10"/>
      <c r="D17486" s="11"/>
      <c r="E17486" s="11"/>
      <c r="F17486" s="11"/>
    </row>
    <row r="17488" spans="3:6" x14ac:dyDescent="0.3">
      <c r="C17488" s="10"/>
      <c r="D17488" s="11"/>
      <c r="E17488" s="11"/>
      <c r="F17488" s="11"/>
    </row>
    <row r="17490" spans="3:6" x14ac:dyDescent="0.3">
      <c r="C17490" s="10"/>
      <c r="D17490" s="11"/>
      <c r="E17490" s="11"/>
      <c r="F17490" s="11"/>
    </row>
    <row r="17492" spans="3:6" x14ac:dyDescent="0.3">
      <c r="C17492" s="10"/>
      <c r="D17492" s="11"/>
      <c r="E17492" s="11"/>
      <c r="F17492" s="11"/>
    </row>
    <row r="17494" spans="3:6" x14ac:dyDescent="0.3">
      <c r="C17494" s="10"/>
      <c r="D17494" s="11"/>
      <c r="E17494" s="11"/>
      <c r="F17494" s="11"/>
    </row>
    <row r="17496" spans="3:6" x14ac:dyDescent="0.3">
      <c r="C17496" s="10"/>
      <c r="D17496" s="11"/>
      <c r="E17496" s="11"/>
      <c r="F17496" s="11"/>
    </row>
    <row r="17498" spans="3:6" x14ac:dyDescent="0.3">
      <c r="C17498" s="10"/>
      <c r="D17498" s="11"/>
      <c r="E17498" s="11"/>
      <c r="F17498" s="11"/>
    </row>
    <row r="17500" spans="3:6" x14ac:dyDescent="0.3">
      <c r="C17500" s="10"/>
      <c r="D17500" s="11"/>
      <c r="E17500" s="11"/>
      <c r="F17500" s="11"/>
    </row>
    <row r="17502" spans="3:6" x14ac:dyDescent="0.3">
      <c r="C17502" s="10"/>
      <c r="D17502" s="11"/>
      <c r="E17502" s="11"/>
      <c r="F17502" s="11"/>
    </row>
    <row r="17504" spans="3:6" x14ac:dyDescent="0.3">
      <c r="C17504" s="10"/>
      <c r="D17504" s="11"/>
      <c r="E17504" s="11"/>
      <c r="F17504" s="11"/>
    </row>
    <row r="17506" spans="3:6" x14ac:dyDescent="0.3">
      <c r="C17506" s="10"/>
      <c r="D17506" s="11"/>
      <c r="E17506" s="11"/>
      <c r="F17506" s="11"/>
    </row>
    <row r="17508" spans="3:6" x14ac:dyDescent="0.3">
      <c r="C17508" s="10"/>
      <c r="D17508" s="11"/>
      <c r="E17508" s="11"/>
      <c r="F17508" s="11"/>
    </row>
    <row r="17510" spans="3:6" x14ac:dyDescent="0.3">
      <c r="C17510" s="10"/>
      <c r="D17510" s="11"/>
      <c r="E17510" s="11"/>
      <c r="F17510" s="11"/>
    </row>
    <row r="17512" spans="3:6" x14ac:dyDescent="0.3">
      <c r="C17512" s="10"/>
      <c r="D17512" s="11"/>
      <c r="E17512" s="11"/>
      <c r="F17512" s="11"/>
    </row>
    <row r="17514" spans="3:6" x14ac:dyDescent="0.3">
      <c r="C17514" s="10"/>
      <c r="D17514" s="11"/>
      <c r="E17514" s="11"/>
      <c r="F17514" s="11"/>
    </row>
    <row r="17516" spans="3:6" x14ac:dyDescent="0.3">
      <c r="C17516" s="10"/>
      <c r="D17516" s="11"/>
      <c r="E17516" s="11"/>
      <c r="F17516" s="11"/>
    </row>
    <row r="17518" spans="3:6" x14ac:dyDescent="0.3">
      <c r="C17518" s="10"/>
      <c r="D17518" s="11"/>
      <c r="E17518" s="11"/>
      <c r="F17518" s="11"/>
    </row>
    <row r="17520" spans="3:6" x14ac:dyDescent="0.3">
      <c r="C17520" s="10"/>
      <c r="D17520" s="11"/>
      <c r="E17520" s="11"/>
      <c r="F17520" s="11"/>
    </row>
    <row r="17522" spans="3:6" x14ac:dyDescent="0.3">
      <c r="C17522" s="10"/>
      <c r="D17522" s="11"/>
      <c r="E17522" s="11"/>
      <c r="F17522" s="11"/>
    </row>
    <row r="17524" spans="3:6" x14ac:dyDescent="0.3">
      <c r="C17524" s="10"/>
      <c r="D17524" s="11"/>
      <c r="E17524" s="11"/>
      <c r="F17524" s="11"/>
    </row>
    <row r="17526" spans="3:6" x14ac:dyDescent="0.3">
      <c r="C17526" s="10"/>
      <c r="D17526" s="11"/>
      <c r="E17526" s="11"/>
      <c r="F17526" s="11"/>
    </row>
    <row r="17528" spans="3:6" x14ac:dyDescent="0.3">
      <c r="C17528" s="10"/>
      <c r="D17528" s="11"/>
      <c r="E17528" s="11"/>
      <c r="F17528" s="11"/>
    </row>
    <row r="17530" spans="3:6" x14ac:dyDescent="0.3">
      <c r="C17530" s="10"/>
      <c r="D17530" s="11"/>
      <c r="E17530" s="11"/>
      <c r="F17530" s="11"/>
    </row>
    <row r="17532" spans="3:6" x14ac:dyDescent="0.3">
      <c r="C17532" s="10"/>
      <c r="D17532" s="11"/>
      <c r="E17532" s="11"/>
      <c r="F17532" s="11"/>
    </row>
    <row r="17534" spans="3:6" x14ac:dyDescent="0.3">
      <c r="C17534" s="10"/>
      <c r="D17534" s="11"/>
      <c r="E17534" s="11"/>
      <c r="F17534" s="11"/>
    </row>
    <row r="17536" spans="3:6" x14ac:dyDescent="0.3">
      <c r="C17536" s="10"/>
      <c r="D17536" s="11"/>
      <c r="E17536" s="11"/>
      <c r="F17536" s="11"/>
    </row>
    <row r="17538" spans="3:6" x14ac:dyDescent="0.3">
      <c r="C17538" s="10"/>
      <c r="D17538" s="11"/>
      <c r="E17538" s="11"/>
      <c r="F17538" s="11"/>
    </row>
    <row r="17540" spans="3:6" x14ac:dyDescent="0.3">
      <c r="C17540" s="10"/>
      <c r="D17540" s="11"/>
      <c r="E17540" s="11"/>
      <c r="F17540" s="11"/>
    </row>
    <row r="17542" spans="3:6" x14ac:dyDescent="0.3">
      <c r="C17542" s="10"/>
      <c r="D17542" s="11"/>
      <c r="E17542" s="11"/>
      <c r="F17542" s="11"/>
    </row>
    <row r="17544" spans="3:6" x14ac:dyDescent="0.3">
      <c r="C17544" s="10"/>
      <c r="D17544" s="11"/>
      <c r="E17544" s="11"/>
      <c r="F17544" s="11"/>
    </row>
    <row r="17546" spans="3:6" x14ac:dyDescent="0.3">
      <c r="C17546" s="10"/>
      <c r="D17546" s="11"/>
      <c r="E17546" s="11"/>
      <c r="F17546" s="11"/>
    </row>
    <row r="17548" spans="3:6" x14ac:dyDescent="0.3">
      <c r="C17548" s="10"/>
      <c r="D17548" s="11"/>
      <c r="E17548" s="11"/>
      <c r="F17548" s="11"/>
    </row>
    <row r="17550" spans="3:6" x14ac:dyDescent="0.3">
      <c r="C17550" s="10"/>
      <c r="D17550" s="11"/>
      <c r="E17550" s="11"/>
      <c r="F17550" s="11"/>
    </row>
    <row r="17552" spans="3:6" x14ac:dyDescent="0.3">
      <c r="C17552" s="10"/>
      <c r="D17552" s="11"/>
      <c r="E17552" s="11"/>
      <c r="F17552" s="11"/>
    </row>
    <row r="17554" spans="3:6" x14ac:dyDescent="0.3">
      <c r="C17554" s="10"/>
      <c r="D17554" s="11"/>
      <c r="E17554" s="11"/>
      <c r="F17554" s="11"/>
    </row>
    <row r="17556" spans="3:6" x14ac:dyDescent="0.3">
      <c r="C17556" s="10"/>
      <c r="D17556" s="11"/>
      <c r="E17556" s="11"/>
      <c r="F17556" s="11"/>
    </row>
    <row r="17558" spans="3:6" x14ac:dyDescent="0.3">
      <c r="C17558" s="10"/>
      <c r="D17558" s="11"/>
      <c r="E17558" s="11"/>
      <c r="F17558" s="11"/>
    </row>
    <row r="17560" spans="3:6" x14ac:dyDescent="0.3">
      <c r="C17560" s="10"/>
      <c r="D17560" s="11"/>
      <c r="E17560" s="11"/>
      <c r="F17560" s="11"/>
    </row>
    <row r="17562" spans="3:6" x14ac:dyDescent="0.3">
      <c r="C17562" s="10"/>
      <c r="D17562" s="11"/>
      <c r="E17562" s="11"/>
      <c r="F17562" s="11"/>
    </row>
    <row r="17564" spans="3:6" x14ac:dyDescent="0.3">
      <c r="C17564" s="10"/>
      <c r="D17564" s="11"/>
      <c r="E17564" s="11"/>
      <c r="F17564" s="11"/>
    </row>
    <row r="17566" spans="3:6" x14ac:dyDescent="0.3">
      <c r="C17566" s="10"/>
      <c r="D17566" s="11"/>
      <c r="E17566" s="11"/>
      <c r="F17566" s="11"/>
    </row>
    <row r="17568" spans="3:6" x14ac:dyDescent="0.3">
      <c r="C17568" s="10"/>
      <c r="D17568" s="11"/>
      <c r="E17568" s="11"/>
      <c r="F17568" s="11"/>
    </row>
    <row r="17570" spans="3:6" x14ac:dyDescent="0.3">
      <c r="C17570" s="10"/>
      <c r="D17570" s="11"/>
      <c r="E17570" s="11"/>
      <c r="F17570" s="11"/>
    </row>
    <row r="17572" spans="3:6" x14ac:dyDescent="0.3">
      <c r="C17572" s="10"/>
      <c r="D17572" s="11"/>
      <c r="E17572" s="11"/>
      <c r="F17572" s="11"/>
    </row>
    <row r="17574" spans="3:6" x14ac:dyDescent="0.3">
      <c r="C17574" s="10"/>
      <c r="D17574" s="11"/>
      <c r="E17574" s="11"/>
      <c r="F17574" s="11"/>
    </row>
    <row r="17576" spans="3:6" x14ac:dyDescent="0.3">
      <c r="C17576" s="10"/>
      <c r="D17576" s="11"/>
      <c r="E17576" s="11"/>
      <c r="F17576" s="11"/>
    </row>
    <row r="17578" spans="3:6" x14ac:dyDescent="0.3">
      <c r="C17578" s="10"/>
      <c r="D17578" s="11"/>
      <c r="E17578" s="11"/>
      <c r="F17578" s="11"/>
    </row>
    <row r="17580" spans="3:6" x14ac:dyDescent="0.3">
      <c r="C17580" s="10"/>
      <c r="D17580" s="11"/>
      <c r="E17580" s="11"/>
      <c r="F17580" s="11"/>
    </row>
    <row r="17582" spans="3:6" x14ac:dyDescent="0.3">
      <c r="C17582" s="10"/>
      <c r="D17582" s="11"/>
      <c r="E17582" s="11"/>
      <c r="F17582" s="11"/>
    </row>
    <row r="17584" spans="3:6" x14ac:dyDescent="0.3">
      <c r="C17584" s="10"/>
      <c r="D17584" s="11"/>
      <c r="E17584" s="11"/>
      <c r="F17584" s="11"/>
    </row>
    <row r="17586" spans="3:6" x14ac:dyDescent="0.3">
      <c r="C17586" s="10"/>
      <c r="D17586" s="11"/>
      <c r="E17586" s="11"/>
      <c r="F17586" s="11"/>
    </row>
    <row r="17588" spans="3:6" x14ac:dyDescent="0.3">
      <c r="C17588" s="10"/>
      <c r="D17588" s="11"/>
      <c r="E17588" s="11"/>
      <c r="F17588" s="11"/>
    </row>
    <row r="17590" spans="3:6" x14ac:dyDescent="0.3">
      <c r="C17590" s="10"/>
      <c r="D17590" s="11"/>
      <c r="E17590" s="11"/>
      <c r="F17590" s="11"/>
    </row>
    <row r="17592" spans="3:6" x14ac:dyDescent="0.3">
      <c r="C17592" s="10"/>
      <c r="D17592" s="11"/>
      <c r="E17592" s="11"/>
      <c r="F17592" s="11"/>
    </row>
    <row r="17594" spans="3:6" x14ac:dyDescent="0.3">
      <c r="C17594" s="10"/>
      <c r="D17594" s="11"/>
      <c r="E17594" s="11"/>
      <c r="F17594" s="11"/>
    </row>
    <row r="17596" spans="3:6" x14ac:dyDescent="0.3">
      <c r="C17596" s="10"/>
      <c r="D17596" s="11"/>
      <c r="E17596" s="11"/>
      <c r="F17596" s="11"/>
    </row>
    <row r="17598" spans="3:6" x14ac:dyDescent="0.3">
      <c r="C17598" s="10"/>
      <c r="D17598" s="11"/>
      <c r="E17598" s="11"/>
      <c r="F17598" s="11"/>
    </row>
    <row r="17600" spans="3:6" x14ac:dyDescent="0.3">
      <c r="C17600" s="10"/>
      <c r="D17600" s="11"/>
      <c r="E17600" s="11"/>
      <c r="F17600" s="11"/>
    </row>
    <row r="17602" spans="3:6" x14ac:dyDescent="0.3">
      <c r="C17602" s="10"/>
      <c r="D17602" s="11"/>
      <c r="E17602" s="11"/>
      <c r="F17602" s="11"/>
    </row>
    <row r="17604" spans="3:6" x14ac:dyDescent="0.3">
      <c r="C17604" s="10"/>
      <c r="D17604" s="11"/>
      <c r="E17604" s="11"/>
      <c r="F17604" s="11"/>
    </row>
    <row r="17606" spans="3:6" x14ac:dyDescent="0.3">
      <c r="C17606" s="10"/>
      <c r="D17606" s="11"/>
      <c r="E17606" s="11"/>
      <c r="F17606" s="11"/>
    </row>
    <row r="17608" spans="3:6" x14ac:dyDescent="0.3">
      <c r="C17608" s="10"/>
      <c r="D17608" s="11"/>
      <c r="E17608" s="11"/>
      <c r="F17608" s="11"/>
    </row>
    <row r="17610" spans="3:6" x14ac:dyDescent="0.3">
      <c r="C17610" s="10"/>
      <c r="D17610" s="11"/>
      <c r="E17610" s="11"/>
      <c r="F17610" s="11"/>
    </row>
    <row r="17612" spans="3:6" x14ac:dyDescent="0.3">
      <c r="C17612" s="10"/>
      <c r="D17612" s="11"/>
      <c r="E17612" s="11"/>
      <c r="F17612" s="11"/>
    </row>
    <row r="17614" spans="3:6" x14ac:dyDescent="0.3">
      <c r="C17614" s="10"/>
      <c r="D17614" s="11"/>
      <c r="E17614" s="11"/>
      <c r="F17614" s="11"/>
    </row>
    <row r="17616" spans="3:6" x14ac:dyDescent="0.3">
      <c r="C17616" s="10"/>
      <c r="D17616" s="11"/>
      <c r="E17616" s="11"/>
      <c r="F17616" s="11"/>
    </row>
    <row r="17618" spans="3:6" x14ac:dyDescent="0.3">
      <c r="C17618" s="10"/>
      <c r="D17618" s="11"/>
      <c r="E17618" s="11"/>
      <c r="F17618" s="11"/>
    </row>
    <row r="17620" spans="3:6" x14ac:dyDescent="0.3">
      <c r="C17620" s="10"/>
      <c r="D17620" s="11"/>
      <c r="E17620" s="11"/>
      <c r="F17620" s="11"/>
    </row>
    <row r="17622" spans="3:6" x14ac:dyDescent="0.3">
      <c r="C17622" s="10"/>
      <c r="D17622" s="11"/>
      <c r="E17622" s="11"/>
      <c r="F17622" s="11"/>
    </row>
    <row r="17624" spans="3:6" x14ac:dyDescent="0.3">
      <c r="C17624" s="10"/>
      <c r="D17624" s="11"/>
      <c r="E17624" s="11"/>
      <c r="F17624" s="11"/>
    </row>
    <row r="17626" spans="3:6" x14ac:dyDescent="0.3">
      <c r="C17626" s="10"/>
      <c r="D17626" s="11"/>
      <c r="E17626" s="11"/>
      <c r="F17626" s="11"/>
    </row>
    <row r="17628" spans="3:6" x14ac:dyDescent="0.3">
      <c r="C17628" s="10"/>
      <c r="D17628" s="11"/>
      <c r="E17628" s="11"/>
      <c r="F17628" s="11"/>
    </row>
    <row r="17630" spans="3:6" x14ac:dyDescent="0.3">
      <c r="C17630" s="10"/>
      <c r="D17630" s="11"/>
      <c r="E17630" s="11"/>
      <c r="F17630" s="11"/>
    </row>
    <row r="17632" spans="3:6" x14ac:dyDescent="0.3">
      <c r="C17632" s="10"/>
      <c r="D17632" s="11"/>
      <c r="E17632" s="11"/>
      <c r="F17632" s="11"/>
    </row>
    <row r="17634" spans="3:6" x14ac:dyDescent="0.3">
      <c r="C17634" s="10"/>
      <c r="D17634" s="11"/>
      <c r="E17634" s="11"/>
      <c r="F17634" s="11"/>
    </row>
    <row r="17636" spans="3:6" x14ac:dyDescent="0.3">
      <c r="C17636" s="10"/>
      <c r="D17636" s="11"/>
      <c r="E17636" s="11"/>
      <c r="F17636" s="11"/>
    </row>
    <row r="17638" spans="3:6" x14ac:dyDescent="0.3">
      <c r="C17638" s="10"/>
      <c r="D17638" s="11"/>
      <c r="E17638" s="11"/>
      <c r="F17638" s="11"/>
    </row>
    <row r="17640" spans="3:6" x14ac:dyDescent="0.3">
      <c r="C17640" s="10"/>
      <c r="D17640" s="11"/>
      <c r="E17640" s="11"/>
      <c r="F17640" s="11"/>
    </row>
    <row r="17642" spans="3:6" x14ac:dyDescent="0.3">
      <c r="C17642" s="10"/>
      <c r="D17642" s="11"/>
      <c r="E17642" s="11"/>
      <c r="F17642" s="11"/>
    </row>
    <row r="17644" spans="3:6" x14ac:dyDescent="0.3">
      <c r="C17644" s="10"/>
      <c r="D17644" s="11"/>
      <c r="E17644" s="11"/>
      <c r="F17644" s="11"/>
    </row>
    <row r="17646" spans="3:6" x14ac:dyDescent="0.3">
      <c r="C17646" s="10"/>
      <c r="D17646" s="11"/>
      <c r="E17646" s="11"/>
      <c r="F17646" s="11"/>
    </row>
    <row r="17648" spans="3:6" x14ac:dyDescent="0.3">
      <c r="C17648" s="10"/>
      <c r="D17648" s="11"/>
      <c r="E17648" s="11"/>
      <c r="F17648" s="11"/>
    </row>
    <row r="17650" spans="3:6" x14ac:dyDescent="0.3">
      <c r="C17650" s="10"/>
      <c r="D17650" s="11"/>
      <c r="E17650" s="11"/>
      <c r="F17650" s="11"/>
    </row>
    <row r="17652" spans="3:6" x14ac:dyDescent="0.3">
      <c r="C17652" s="10"/>
      <c r="D17652" s="11"/>
      <c r="E17652" s="11"/>
      <c r="F17652" s="11"/>
    </row>
    <row r="17654" spans="3:6" x14ac:dyDescent="0.3">
      <c r="C17654" s="10"/>
      <c r="D17654" s="11"/>
      <c r="E17654" s="11"/>
      <c r="F17654" s="11"/>
    </row>
    <row r="17656" spans="3:6" x14ac:dyDescent="0.3">
      <c r="C17656" s="10"/>
      <c r="D17656" s="11"/>
      <c r="E17656" s="11"/>
      <c r="F17656" s="11"/>
    </row>
    <row r="17658" spans="3:6" x14ac:dyDescent="0.3">
      <c r="C17658" s="10"/>
      <c r="D17658" s="11"/>
      <c r="E17658" s="11"/>
      <c r="F17658" s="11"/>
    </row>
    <row r="17660" spans="3:6" x14ac:dyDescent="0.3">
      <c r="C17660" s="10"/>
      <c r="D17660" s="11"/>
      <c r="E17660" s="11"/>
      <c r="F17660" s="11"/>
    </row>
    <row r="17662" spans="3:6" x14ac:dyDescent="0.3">
      <c r="C17662" s="10"/>
      <c r="D17662" s="11"/>
      <c r="E17662" s="11"/>
      <c r="F17662" s="11"/>
    </row>
    <row r="17664" spans="3:6" x14ac:dyDescent="0.3">
      <c r="C17664" s="10"/>
      <c r="D17664" s="11"/>
      <c r="E17664" s="11"/>
      <c r="F17664" s="11"/>
    </row>
    <row r="17666" spans="3:6" x14ac:dyDescent="0.3">
      <c r="C17666" s="10"/>
      <c r="D17666" s="11"/>
      <c r="E17666" s="11"/>
      <c r="F17666" s="11"/>
    </row>
    <row r="17668" spans="3:6" x14ac:dyDescent="0.3">
      <c r="C17668" s="10"/>
      <c r="D17668" s="11"/>
      <c r="E17668" s="11"/>
      <c r="F17668" s="11"/>
    </row>
    <row r="17670" spans="3:6" x14ac:dyDescent="0.3">
      <c r="C17670" s="10"/>
      <c r="D17670" s="11"/>
      <c r="E17670" s="11"/>
      <c r="F17670" s="11"/>
    </row>
    <row r="17672" spans="3:6" x14ac:dyDescent="0.3">
      <c r="C17672" s="10"/>
      <c r="D17672" s="11"/>
      <c r="E17672" s="11"/>
      <c r="F17672" s="11"/>
    </row>
    <row r="17674" spans="3:6" x14ac:dyDescent="0.3">
      <c r="C17674" s="10"/>
      <c r="D17674" s="11"/>
      <c r="E17674" s="11"/>
      <c r="F17674" s="11"/>
    </row>
    <row r="17676" spans="3:6" x14ac:dyDescent="0.3">
      <c r="C17676" s="10"/>
      <c r="D17676" s="11"/>
      <c r="E17676" s="11"/>
      <c r="F17676" s="11"/>
    </row>
    <row r="17678" spans="3:6" x14ac:dyDescent="0.3">
      <c r="C17678" s="10"/>
      <c r="D17678" s="11"/>
      <c r="E17678" s="11"/>
      <c r="F17678" s="11"/>
    </row>
    <row r="17680" spans="3:6" x14ac:dyDescent="0.3">
      <c r="C17680" s="10"/>
      <c r="D17680" s="11"/>
      <c r="E17680" s="11"/>
      <c r="F17680" s="11"/>
    </row>
    <row r="17682" spans="3:6" x14ac:dyDescent="0.3">
      <c r="C17682" s="10"/>
      <c r="D17682" s="11"/>
      <c r="E17682" s="11"/>
      <c r="F17682" s="11"/>
    </row>
    <row r="17684" spans="3:6" x14ac:dyDescent="0.3">
      <c r="C17684" s="10"/>
      <c r="D17684" s="11"/>
      <c r="E17684" s="11"/>
      <c r="F17684" s="11"/>
    </row>
    <row r="17686" spans="3:6" x14ac:dyDescent="0.3">
      <c r="C17686" s="10"/>
      <c r="D17686" s="11"/>
      <c r="E17686" s="11"/>
      <c r="F17686" s="11"/>
    </row>
    <row r="17688" spans="3:6" x14ac:dyDescent="0.3">
      <c r="C17688" s="10"/>
      <c r="D17688" s="11"/>
      <c r="E17688" s="11"/>
      <c r="F17688" s="11"/>
    </row>
    <row r="17690" spans="3:6" x14ac:dyDescent="0.3">
      <c r="C17690" s="10"/>
      <c r="D17690" s="11"/>
      <c r="E17690" s="11"/>
      <c r="F17690" s="11"/>
    </row>
    <row r="17692" spans="3:6" x14ac:dyDescent="0.3">
      <c r="C17692" s="10"/>
      <c r="D17692" s="11"/>
      <c r="E17692" s="11"/>
      <c r="F17692" s="11"/>
    </row>
    <row r="17694" spans="3:6" x14ac:dyDescent="0.3">
      <c r="C17694" s="10"/>
      <c r="D17694" s="11"/>
      <c r="E17694" s="11"/>
      <c r="F17694" s="11"/>
    </row>
    <row r="17696" spans="3:6" x14ac:dyDescent="0.3">
      <c r="C17696" s="10"/>
      <c r="D17696" s="11"/>
      <c r="E17696" s="11"/>
      <c r="F17696" s="11"/>
    </row>
    <row r="17698" spans="3:6" x14ac:dyDescent="0.3">
      <c r="C17698" s="10"/>
      <c r="D17698" s="11"/>
      <c r="E17698" s="11"/>
      <c r="F17698" s="11"/>
    </row>
    <row r="17700" spans="3:6" x14ac:dyDescent="0.3">
      <c r="C17700" s="10"/>
      <c r="D17700" s="11"/>
      <c r="E17700" s="11"/>
      <c r="F17700" s="11"/>
    </row>
    <row r="17702" spans="3:6" x14ac:dyDescent="0.3">
      <c r="C17702" s="10"/>
      <c r="D17702" s="11"/>
      <c r="E17702" s="11"/>
      <c r="F17702" s="11"/>
    </row>
    <row r="17704" spans="3:6" x14ac:dyDescent="0.3">
      <c r="C17704" s="10"/>
      <c r="D17704" s="11"/>
      <c r="E17704" s="11"/>
      <c r="F17704" s="11"/>
    </row>
    <row r="17706" spans="3:6" x14ac:dyDescent="0.3">
      <c r="C17706" s="10"/>
      <c r="D17706" s="11"/>
      <c r="E17706" s="11"/>
      <c r="F17706" s="11"/>
    </row>
    <row r="17708" spans="3:6" x14ac:dyDescent="0.3">
      <c r="C17708" s="10"/>
      <c r="D17708" s="11"/>
      <c r="E17708" s="11"/>
      <c r="F17708" s="11"/>
    </row>
    <row r="17710" spans="3:6" x14ac:dyDescent="0.3">
      <c r="C17710" s="10"/>
      <c r="D17710" s="11"/>
      <c r="E17710" s="11"/>
      <c r="F17710" s="11"/>
    </row>
    <row r="17712" spans="3:6" x14ac:dyDescent="0.3">
      <c r="C17712" s="10"/>
      <c r="D17712" s="11"/>
      <c r="E17712" s="11"/>
      <c r="F17712" s="11"/>
    </row>
    <row r="17714" spans="3:6" x14ac:dyDescent="0.3">
      <c r="C17714" s="10"/>
      <c r="D17714" s="11"/>
      <c r="E17714" s="11"/>
      <c r="F17714" s="11"/>
    </row>
    <row r="17716" spans="3:6" x14ac:dyDescent="0.3">
      <c r="C17716" s="10"/>
      <c r="D17716" s="11"/>
      <c r="E17716" s="11"/>
      <c r="F17716" s="11"/>
    </row>
    <row r="17718" spans="3:6" x14ac:dyDescent="0.3">
      <c r="C17718" s="10"/>
      <c r="D17718" s="11"/>
      <c r="E17718" s="11"/>
      <c r="F17718" s="11"/>
    </row>
    <row r="17720" spans="3:6" x14ac:dyDescent="0.3">
      <c r="C17720" s="10"/>
      <c r="D17720" s="11"/>
      <c r="E17720" s="11"/>
      <c r="F17720" s="11"/>
    </row>
    <row r="17722" spans="3:6" x14ac:dyDescent="0.3">
      <c r="C17722" s="10"/>
      <c r="D17722" s="11"/>
      <c r="E17722" s="11"/>
      <c r="F17722" s="11"/>
    </row>
    <row r="17724" spans="3:6" x14ac:dyDescent="0.3">
      <c r="C17724" s="10"/>
      <c r="D17724" s="11"/>
      <c r="E17724" s="11"/>
      <c r="F17724" s="11"/>
    </row>
    <row r="17726" spans="3:6" x14ac:dyDescent="0.3">
      <c r="C17726" s="10"/>
      <c r="D17726" s="11"/>
      <c r="E17726" s="11"/>
      <c r="F17726" s="11"/>
    </row>
    <row r="17728" spans="3:6" x14ac:dyDescent="0.3">
      <c r="C17728" s="10"/>
      <c r="D17728" s="11"/>
      <c r="E17728" s="11"/>
      <c r="F17728" s="11"/>
    </row>
    <row r="17730" spans="3:6" x14ac:dyDescent="0.3">
      <c r="C17730" s="10"/>
      <c r="D17730" s="11"/>
      <c r="E17730" s="11"/>
      <c r="F17730" s="11"/>
    </row>
    <row r="17732" spans="3:6" x14ac:dyDescent="0.3">
      <c r="C17732" s="10"/>
      <c r="D17732" s="11"/>
      <c r="E17732" s="11"/>
      <c r="F17732" s="11"/>
    </row>
    <row r="17734" spans="3:6" x14ac:dyDescent="0.3">
      <c r="C17734" s="10"/>
      <c r="D17734" s="11"/>
      <c r="E17734" s="11"/>
      <c r="F17734" s="11"/>
    </row>
    <row r="17736" spans="3:6" x14ac:dyDescent="0.3">
      <c r="C17736" s="10"/>
      <c r="D17736" s="11"/>
      <c r="E17736" s="11"/>
      <c r="F17736" s="11"/>
    </row>
    <row r="17738" spans="3:6" x14ac:dyDescent="0.3">
      <c r="C17738" s="10"/>
      <c r="D17738" s="11"/>
      <c r="E17738" s="11"/>
      <c r="F17738" s="11"/>
    </row>
    <row r="17740" spans="3:6" x14ac:dyDescent="0.3">
      <c r="C17740" s="10"/>
      <c r="D17740" s="11"/>
      <c r="E17740" s="11"/>
      <c r="F17740" s="11"/>
    </row>
    <row r="17742" spans="3:6" x14ac:dyDescent="0.3">
      <c r="C17742" s="10"/>
      <c r="D17742" s="11"/>
      <c r="E17742" s="11"/>
      <c r="F17742" s="11"/>
    </row>
    <row r="17744" spans="3:6" x14ac:dyDescent="0.3">
      <c r="C17744" s="10"/>
      <c r="D17744" s="11"/>
      <c r="E17744" s="11"/>
      <c r="F17744" s="11"/>
    </row>
    <row r="17746" spans="3:6" x14ac:dyDescent="0.3">
      <c r="C17746" s="10"/>
      <c r="D17746" s="11"/>
      <c r="E17746" s="11"/>
      <c r="F17746" s="11"/>
    </row>
    <row r="17748" spans="3:6" x14ac:dyDescent="0.3">
      <c r="C17748" s="10"/>
      <c r="D17748" s="11"/>
      <c r="E17748" s="11"/>
      <c r="F17748" s="11"/>
    </row>
    <row r="17750" spans="3:6" x14ac:dyDescent="0.3">
      <c r="C17750" s="10"/>
      <c r="D17750" s="11"/>
      <c r="E17750" s="11"/>
      <c r="F17750" s="11"/>
    </row>
    <row r="17752" spans="3:6" x14ac:dyDescent="0.3">
      <c r="C17752" s="10"/>
      <c r="D17752" s="11"/>
      <c r="E17752" s="11"/>
      <c r="F17752" s="11"/>
    </row>
    <row r="17754" spans="3:6" x14ac:dyDescent="0.3">
      <c r="C17754" s="10"/>
      <c r="D17754" s="11"/>
      <c r="E17754" s="11"/>
      <c r="F17754" s="11"/>
    </row>
    <row r="17756" spans="3:6" x14ac:dyDescent="0.3">
      <c r="C17756" s="10"/>
      <c r="D17756" s="11"/>
      <c r="E17756" s="11"/>
      <c r="F17756" s="11"/>
    </row>
    <row r="17758" spans="3:6" x14ac:dyDescent="0.3">
      <c r="C17758" s="10"/>
      <c r="D17758" s="11"/>
      <c r="E17758" s="11"/>
      <c r="F17758" s="11"/>
    </row>
    <row r="17760" spans="3:6" x14ac:dyDescent="0.3">
      <c r="C17760" s="10"/>
      <c r="D17760" s="11"/>
      <c r="E17760" s="11"/>
      <c r="F17760" s="11"/>
    </row>
    <row r="17762" spans="3:6" x14ac:dyDescent="0.3">
      <c r="C17762" s="10"/>
      <c r="D17762" s="11"/>
      <c r="E17762" s="11"/>
      <c r="F17762" s="11"/>
    </row>
    <row r="17764" spans="3:6" x14ac:dyDescent="0.3">
      <c r="C17764" s="10"/>
      <c r="D17764" s="11"/>
      <c r="E17764" s="11"/>
      <c r="F17764" s="11"/>
    </row>
    <row r="17766" spans="3:6" x14ac:dyDescent="0.3">
      <c r="C17766" s="10"/>
      <c r="D17766" s="11"/>
      <c r="E17766" s="11"/>
      <c r="F17766" s="11"/>
    </row>
    <row r="17768" spans="3:6" x14ac:dyDescent="0.3">
      <c r="C17768" s="10"/>
      <c r="D17768" s="11"/>
      <c r="E17768" s="11"/>
      <c r="F17768" s="11"/>
    </row>
    <row r="17770" spans="3:6" x14ac:dyDescent="0.3">
      <c r="C17770" s="10"/>
      <c r="D17770" s="11"/>
      <c r="E17770" s="11"/>
      <c r="F17770" s="11"/>
    </row>
    <row r="17772" spans="3:6" x14ac:dyDescent="0.3">
      <c r="C17772" s="10"/>
      <c r="D17772" s="11"/>
      <c r="E17772" s="11"/>
      <c r="F17772" s="11"/>
    </row>
    <row r="17774" spans="3:6" x14ac:dyDescent="0.3">
      <c r="C17774" s="10"/>
      <c r="D17774" s="11"/>
      <c r="E17774" s="11"/>
      <c r="F17774" s="11"/>
    </row>
    <row r="17776" spans="3:6" x14ac:dyDescent="0.3">
      <c r="C17776" s="10"/>
      <c r="D17776" s="11"/>
      <c r="E17776" s="11"/>
      <c r="F17776" s="11"/>
    </row>
    <row r="17778" spans="3:6" x14ac:dyDescent="0.3">
      <c r="C17778" s="10"/>
      <c r="D17778" s="11"/>
      <c r="E17778" s="11"/>
      <c r="F17778" s="11"/>
    </row>
    <row r="17780" spans="3:6" x14ac:dyDescent="0.3">
      <c r="C17780" s="10"/>
      <c r="D17780" s="11"/>
      <c r="E17780" s="11"/>
      <c r="F17780" s="11"/>
    </row>
    <row r="17782" spans="3:6" x14ac:dyDescent="0.3">
      <c r="C17782" s="10"/>
      <c r="D17782" s="11"/>
      <c r="E17782" s="11"/>
      <c r="F17782" s="11"/>
    </row>
    <row r="17784" spans="3:6" x14ac:dyDescent="0.3">
      <c r="C17784" s="10"/>
      <c r="D17784" s="11"/>
      <c r="E17784" s="11"/>
      <c r="F17784" s="11"/>
    </row>
    <row r="17786" spans="3:6" x14ac:dyDescent="0.3">
      <c r="C17786" s="10"/>
      <c r="D17786" s="11"/>
      <c r="E17786" s="11"/>
      <c r="F17786" s="11"/>
    </row>
    <row r="17788" spans="3:6" x14ac:dyDescent="0.3">
      <c r="C17788" s="10"/>
      <c r="D17788" s="11"/>
      <c r="E17788" s="11"/>
      <c r="F17788" s="11"/>
    </row>
    <row r="17790" spans="3:6" x14ac:dyDescent="0.3">
      <c r="C17790" s="10"/>
      <c r="D17790" s="11"/>
      <c r="E17790" s="11"/>
      <c r="F17790" s="11"/>
    </row>
    <row r="17792" spans="3:6" x14ac:dyDescent="0.3">
      <c r="C17792" s="10"/>
      <c r="D17792" s="11"/>
      <c r="E17792" s="11"/>
      <c r="F17792" s="11"/>
    </row>
    <row r="17794" spans="3:6" x14ac:dyDescent="0.3">
      <c r="C17794" s="10"/>
      <c r="D17794" s="11"/>
      <c r="E17794" s="11"/>
      <c r="F17794" s="11"/>
    </row>
    <row r="17796" spans="3:6" x14ac:dyDescent="0.3">
      <c r="C17796" s="10"/>
      <c r="D17796" s="11"/>
      <c r="E17796" s="11"/>
      <c r="F17796" s="11"/>
    </row>
    <row r="17798" spans="3:6" x14ac:dyDescent="0.3">
      <c r="C17798" s="10"/>
      <c r="D17798" s="11"/>
      <c r="E17798" s="11"/>
      <c r="F17798" s="11"/>
    </row>
    <row r="17800" spans="3:6" x14ac:dyDescent="0.3">
      <c r="C17800" s="10"/>
      <c r="D17800" s="11"/>
      <c r="E17800" s="11"/>
      <c r="F17800" s="11"/>
    </row>
    <row r="17802" spans="3:6" x14ac:dyDescent="0.3">
      <c r="C17802" s="10"/>
      <c r="D17802" s="11"/>
      <c r="E17802" s="11"/>
      <c r="F17802" s="11"/>
    </row>
    <row r="17804" spans="3:6" x14ac:dyDescent="0.3">
      <c r="C17804" s="10"/>
      <c r="D17804" s="11"/>
      <c r="E17804" s="11"/>
      <c r="F17804" s="11"/>
    </row>
    <row r="17806" spans="3:6" x14ac:dyDescent="0.3">
      <c r="C17806" s="10"/>
      <c r="D17806" s="11"/>
      <c r="E17806" s="11"/>
      <c r="F17806" s="11"/>
    </row>
    <row r="17808" spans="3:6" x14ac:dyDescent="0.3">
      <c r="C17808" s="10"/>
      <c r="D17808" s="11"/>
      <c r="E17808" s="11"/>
      <c r="F17808" s="11"/>
    </row>
    <row r="17810" spans="3:6" x14ac:dyDescent="0.3">
      <c r="C17810" s="10"/>
      <c r="D17810" s="11"/>
      <c r="E17810" s="11"/>
      <c r="F17810" s="11"/>
    </row>
    <row r="17812" spans="3:6" x14ac:dyDescent="0.3">
      <c r="C17812" s="10"/>
      <c r="D17812" s="11"/>
      <c r="E17812" s="11"/>
      <c r="F17812" s="11"/>
    </row>
    <row r="17814" spans="3:6" x14ac:dyDescent="0.3">
      <c r="C17814" s="10"/>
      <c r="D17814" s="11"/>
      <c r="E17814" s="11"/>
      <c r="F17814" s="11"/>
    </row>
    <row r="17816" spans="3:6" x14ac:dyDescent="0.3">
      <c r="C17816" s="10"/>
      <c r="D17816" s="11"/>
      <c r="E17816" s="11"/>
      <c r="F17816" s="11"/>
    </row>
    <row r="17818" spans="3:6" x14ac:dyDescent="0.3">
      <c r="C17818" s="10"/>
      <c r="D17818" s="11"/>
      <c r="E17818" s="11"/>
      <c r="F17818" s="11"/>
    </row>
    <row r="17820" spans="3:6" x14ac:dyDescent="0.3">
      <c r="C17820" s="10"/>
      <c r="D17820" s="11"/>
      <c r="E17820" s="11"/>
      <c r="F17820" s="11"/>
    </row>
    <row r="17822" spans="3:6" x14ac:dyDescent="0.3">
      <c r="C17822" s="10"/>
      <c r="D17822" s="11"/>
      <c r="E17822" s="11"/>
      <c r="F17822" s="11"/>
    </row>
    <row r="17824" spans="3:6" x14ac:dyDescent="0.3">
      <c r="C17824" s="10"/>
      <c r="D17824" s="11"/>
      <c r="E17824" s="11"/>
      <c r="F17824" s="11"/>
    </row>
    <row r="17826" spans="3:6" x14ac:dyDescent="0.3">
      <c r="C17826" s="10"/>
      <c r="D17826" s="11"/>
      <c r="E17826" s="11"/>
      <c r="F17826" s="11"/>
    </row>
    <row r="17828" spans="3:6" x14ac:dyDescent="0.3">
      <c r="C17828" s="10"/>
      <c r="D17828" s="11"/>
      <c r="E17828" s="11"/>
      <c r="F17828" s="11"/>
    </row>
    <row r="17830" spans="3:6" x14ac:dyDescent="0.3">
      <c r="C17830" s="10"/>
      <c r="D17830" s="11"/>
      <c r="E17830" s="11"/>
      <c r="F17830" s="11"/>
    </row>
    <row r="17832" spans="3:6" x14ac:dyDescent="0.3">
      <c r="C17832" s="10"/>
      <c r="D17832" s="11"/>
      <c r="E17832" s="11"/>
      <c r="F17832" s="11"/>
    </row>
    <row r="17834" spans="3:6" x14ac:dyDescent="0.3">
      <c r="C17834" s="10"/>
      <c r="D17834" s="11"/>
      <c r="E17834" s="11"/>
      <c r="F17834" s="11"/>
    </row>
    <row r="17836" spans="3:6" x14ac:dyDescent="0.3">
      <c r="C17836" s="10"/>
      <c r="D17836" s="11"/>
      <c r="E17836" s="11"/>
      <c r="F17836" s="11"/>
    </row>
    <row r="17838" spans="3:6" x14ac:dyDescent="0.3">
      <c r="C17838" s="10"/>
      <c r="D17838" s="11"/>
      <c r="E17838" s="11"/>
      <c r="F17838" s="11"/>
    </row>
    <row r="17840" spans="3:6" x14ac:dyDescent="0.3">
      <c r="C17840" s="10"/>
      <c r="D17840" s="11"/>
      <c r="E17840" s="11"/>
      <c r="F17840" s="11"/>
    </row>
    <row r="17842" spans="3:6" x14ac:dyDescent="0.3">
      <c r="C17842" s="10"/>
      <c r="D17842" s="11"/>
      <c r="E17842" s="11"/>
      <c r="F17842" s="11"/>
    </row>
    <row r="17844" spans="3:6" x14ac:dyDescent="0.3">
      <c r="C17844" s="10"/>
      <c r="D17844" s="11"/>
      <c r="E17844" s="11"/>
      <c r="F17844" s="11"/>
    </row>
    <row r="17846" spans="3:6" x14ac:dyDescent="0.3">
      <c r="C17846" s="10"/>
      <c r="D17846" s="11"/>
      <c r="E17846" s="11"/>
      <c r="F17846" s="11"/>
    </row>
    <row r="17848" spans="3:6" x14ac:dyDescent="0.3">
      <c r="C17848" s="10"/>
      <c r="D17848" s="11"/>
      <c r="E17848" s="11"/>
      <c r="F17848" s="11"/>
    </row>
    <row r="17850" spans="3:6" x14ac:dyDescent="0.3">
      <c r="C17850" s="10"/>
      <c r="D17850" s="11"/>
      <c r="E17850" s="11"/>
      <c r="F17850" s="11"/>
    </row>
    <row r="17852" spans="3:6" x14ac:dyDescent="0.3">
      <c r="C17852" s="10"/>
      <c r="D17852" s="11"/>
      <c r="E17852" s="11"/>
      <c r="F17852" s="11"/>
    </row>
    <row r="17854" spans="3:6" x14ac:dyDescent="0.3">
      <c r="C17854" s="10"/>
      <c r="D17854" s="11"/>
      <c r="E17854" s="11"/>
      <c r="F17854" s="11"/>
    </row>
    <row r="17856" spans="3:6" x14ac:dyDescent="0.3">
      <c r="C17856" s="10"/>
      <c r="D17856" s="11"/>
      <c r="E17856" s="11"/>
      <c r="F17856" s="11"/>
    </row>
    <row r="17858" spans="3:6" x14ac:dyDescent="0.3">
      <c r="C17858" s="10"/>
      <c r="D17858" s="11"/>
      <c r="E17858" s="11"/>
      <c r="F17858" s="11"/>
    </row>
    <row r="17860" spans="3:6" x14ac:dyDescent="0.3">
      <c r="C17860" s="10"/>
      <c r="D17860" s="11"/>
      <c r="E17860" s="11"/>
      <c r="F17860" s="11"/>
    </row>
    <row r="17862" spans="3:6" x14ac:dyDescent="0.3">
      <c r="C17862" s="10"/>
      <c r="D17862" s="11"/>
      <c r="E17862" s="11"/>
      <c r="F17862" s="11"/>
    </row>
    <row r="17864" spans="3:6" x14ac:dyDescent="0.3">
      <c r="C17864" s="10"/>
      <c r="D17864" s="11"/>
      <c r="E17864" s="11"/>
      <c r="F17864" s="11"/>
    </row>
    <row r="17866" spans="3:6" x14ac:dyDescent="0.3">
      <c r="C17866" s="10"/>
      <c r="D17866" s="11"/>
      <c r="E17866" s="11"/>
      <c r="F17866" s="11"/>
    </row>
    <row r="17868" spans="3:6" x14ac:dyDescent="0.3">
      <c r="C17868" s="10"/>
      <c r="D17868" s="11"/>
      <c r="E17868" s="11"/>
      <c r="F17868" s="11"/>
    </row>
    <row r="17870" spans="3:6" x14ac:dyDescent="0.3">
      <c r="C17870" s="10"/>
      <c r="D17870" s="11"/>
      <c r="E17870" s="11"/>
      <c r="F17870" s="11"/>
    </row>
    <row r="17872" spans="3:6" x14ac:dyDescent="0.3">
      <c r="C17872" s="10"/>
      <c r="D17872" s="11"/>
      <c r="E17872" s="11"/>
      <c r="F17872" s="11"/>
    </row>
    <row r="17874" spans="3:6" x14ac:dyDescent="0.3">
      <c r="C17874" s="10"/>
      <c r="D17874" s="11"/>
      <c r="E17874" s="11"/>
      <c r="F17874" s="11"/>
    </row>
    <row r="17876" spans="3:6" x14ac:dyDescent="0.3">
      <c r="C17876" s="10"/>
      <c r="D17876" s="11"/>
      <c r="E17876" s="11"/>
      <c r="F17876" s="11"/>
    </row>
    <row r="17878" spans="3:6" x14ac:dyDescent="0.3">
      <c r="C17878" s="10"/>
      <c r="D17878" s="11"/>
      <c r="E17878" s="11"/>
      <c r="F17878" s="11"/>
    </row>
    <row r="17880" spans="3:6" x14ac:dyDescent="0.3">
      <c r="C17880" s="10"/>
      <c r="D17880" s="11"/>
      <c r="E17880" s="11"/>
      <c r="F17880" s="11"/>
    </row>
    <row r="17882" spans="3:6" x14ac:dyDescent="0.3">
      <c r="C17882" s="10"/>
      <c r="D17882" s="11"/>
      <c r="E17882" s="11"/>
      <c r="F17882" s="11"/>
    </row>
    <row r="17884" spans="3:6" x14ac:dyDescent="0.3">
      <c r="C17884" s="10"/>
      <c r="D17884" s="11"/>
      <c r="E17884" s="11"/>
      <c r="F17884" s="11"/>
    </row>
    <row r="17886" spans="3:6" x14ac:dyDescent="0.3">
      <c r="C17886" s="10"/>
      <c r="D17886" s="11"/>
      <c r="E17886" s="11"/>
      <c r="F17886" s="11"/>
    </row>
    <row r="17888" spans="3:6" x14ac:dyDescent="0.3">
      <c r="C17888" s="10"/>
      <c r="D17888" s="11"/>
      <c r="E17888" s="11"/>
      <c r="F17888" s="11"/>
    </row>
    <row r="17890" spans="3:6" x14ac:dyDescent="0.3">
      <c r="C17890" s="10"/>
      <c r="D17890" s="11"/>
      <c r="E17890" s="11"/>
      <c r="F17890" s="11"/>
    </row>
    <row r="17892" spans="3:6" x14ac:dyDescent="0.3">
      <c r="C17892" s="10"/>
      <c r="D17892" s="11"/>
      <c r="E17892" s="11"/>
      <c r="F17892" s="11"/>
    </row>
    <row r="17894" spans="3:6" x14ac:dyDescent="0.3">
      <c r="C17894" s="10"/>
      <c r="D17894" s="11"/>
      <c r="E17894" s="11"/>
      <c r="F17894" s="11"/>
    </row>
    <row r="17896" spans="3:6" x14ac:dyDescent="0.3">
      <c r="C17896" s="10"/>
      <c r="D17896" s="11"/>
      <c r="E17896" s="11"/>
      <c r="F17896" s="11"/>
    </row>
    <row r="17898" spans="3:6" x14ac:dyDescent="0.3">
      <c r="C17898" s="10"/>
      <c r="D17898" s="11"/>
      <c r="E17898" s="11"/>
      <c r="F17898" s="11"/>
    </row>
    <row r="17900" spans="3:6" x14ac:dyDescent="0.3">
      <c r="C17900" s="10"/>
      <c r="D17900" s="11"/>
      <c r="E17900" s="11"/>
      <c r="F17900" s="11"/>
    </row>
    <row r="17902" spans="3:6" x14ac:dyDescent="0.3">
      <c r="C17902" s="10"/>
      <c r="D17902" s="11"/>
      <c r="E17902" s="11"/>
      <c r="F17902" s="11"/>
    </row>
    <row r="17904" spans="3:6" x14ac:dyDescent="0.3">
      <c r="C17904" s="10"/>
      <c r="D17904" s="11"/>
      <c r="E17904" s="11"/>
      <c r="F17904" s="11"/>
    </row>
    <row r="17906" spans="3:6" x14ac:dyDescent="0.3">
      <c r="C17906" s="10"/>
      <c r="D17906" s="11"/>
      <c r="E17906" s="11"/>
      <c r="F17906" s="11"/>
    </row>
    <row r="17908" spans="3:6" x14ac:dyDescent="0.3">
      <c r="C17908" s="10"/>
      <c r="D17908" s="11"/>
      <c r="E17908" s="11"/>
      <c r="F17908" s="11"/>
    </row>
    <row r="17910" spans="3:6" x14ac:dyDescent="0.3">
      <c r="C17910" s="10"/>
      <c r="D17910" s="11"/>
      <c r="E17910" s="11"/>
      <c r="F17910" s="11"/>
    </row>
    <row r="17912" spans="3:6" x14ac:dyDescent="0.3">
      <c r="C17912" s="10"/>
      <c r="D17912" s="11"/>
      <c r="E17912" s="11"/>
      <c r="F17912" s="11"/>
    </row>
    <row r="17914" spans="3:6" x14ac:dyDescent="0.3">
      <c r="C17914" s="10"/>
      <c r="D17914" s="11"/>
      <c r="E17914" s="11"/>
      <c r="F17914" s="11"/>
    </row>
    <row r="17916" spans="3:6" x14ac:dyDescent="0.3">
      <c r="C17916" s="10"/>
      <c r="D17916" s="11"/>
      <c r="E17916" s="11"/>
      <c r="F17916" s="11"/>
    </row>
    <row r="17918" spans="3:6" x14ac:dyDescent="0.3">
      <c r="C17918" s="10"/>
      <c r="D17918" s="11"/>
      <c r="E17918" s="11"/>
      <c r="F17918" s="11"/>
    </row>
    <row r="17920" spans="3:6" x14ac:dyDescent="0.3">
      <c r="C17920" s="10"/>
      <c r="D17920" s="11"/>
      <c r="E17920" s="11"/>
      <c r="F17920" s="11"/>
    </row>
    <row r="17922" spans="3:6" x14ac:dyDescent="0.3">
      <c r="C17922" s="10"/>
      <c r="D17922" s="11"/>
      <c r="E17922" s="11"/>
      <c r="F17922" s="11"/>
    </row>
    <row r="17924" spans="3:6" x14ac:dyDescent="0.3">
      <c r="C17924" s="10"/>
      <c r="D17924" s="11"/>
      <c r="E17924" s="11"/>
      <c r="F17924" s="11"/>
    </row>
    <row r="17926" spans="3:6" x14ac:dyDescent="0.3">
      <c r="C17926" s="10"/>
      <c r="D17926" s="11"/>
      <c r="E17926" s="11"/>
      <c r="F17926" s="11"/>
    </row>
    <row r="17928" spans="3:6" x14ac:dyDescent="0.3">
      <c r="C17928" s="10"/>
      <c r="D17928" s="11"/>
      <c r="E17928" s="11"/>
      <c r="F17928" s="11"/>
    </row>
    <row r="17930" spans="3:6" x14ac:dyDescent="0.3">
      <c r="C17930" s="10"/>
      <c r="D17930" s="11"/>
      <c r="E17930" s="11"/>
      <c r="F17930" s="11"/>
    </row>
    <row r="17932" spans="3:6" x14ac:dyDescent="0.3">
      <c r="C17932" s="10"/>
      <c r="D17932" s="11"/>
      <c r="E17932" s="11"/>
      <c r="F17932" s="11"/>
    </row>
    <row r="17934" spans="3:6" x14ac:dyDescent="0.3">
      <c r="C17934" s="10"/>
      <c r="D17934" s="11"/>
      <c r="E17934" s="11"/>
      <c r="F17934" s="11"/>
    </row>
    <row r="17936" spans="3:6" x14ac:dyDescent="0.3">
      <c r="C17936" s="10"/>
      <c r="D17936" s="11"/>
      <c r="E17936" s="11"/>
      <c r="F17936" s="11"/>
    </row>
    <row r="17938" spans="3:6" x14ac:dyDescent="0.3">
      <c r="C17938" s="10"/>
      <c r="D17938" s="11"/>
      <c r="E17938" s="11"/>
      <c r="F17938" s="11"/>
    </row>
    <row r="17940" spans="3:6" x14ac:dyDescent="0.3">
      <c r="C17940" s="10"/>
      <c r="D17940" s="11"/>
      <c r="E17940" s="11"/>
      <c r="F17940" s="11"/>
    </row>
    <row r="17942" spans="3:6" x14ac:dyDescent="0.3">
      <c r="C17942" s="10"/>
      <c r="D17942" s="11"/>
      <c r="E17942" s="11"/>
      <c r="F17942" s="11"/>
    </row>
    <row r="17944" spans="3:6" x14ac:dyDescent="0.3">
      <c r="C17944" s="10"/>
      <c r="D17944" s="11"/>
      <c r="E17944" s="11"/>
      <c r="F17944" s="11"/>
    </row>
    <row r="17946" spans="3:6" x14ac:dyDescent="0.3">
      <c r="C17946" s="10"/>
      <c r="D17946" s="11"/>
      <c r="E17946" s="11"/>
      <c r="F17946" s="11"/>
    </row>
    <row r="17948" spans="3:6" x14ac:dyDescent="0.3">
      <c r="C17948" s="10"/>
      <c r="D17948" s="11"/>
      <c r="E17948" s="11"/>
      <c r="F17948" s="11"/>
    </row>
    <row r="17950" spans="3:6" x14ac:dyDescent="0.3">
      <c r="C17950" s="10"/>
      <c r="D17950" s="11"/>
      <c r="E17950" s="11"/>
      <c r="F17950" s="11"/>
    </row>
    <row r="17952" spans="3:6" x14ac:dyDescent="0.3">
      <c r="C17952" s="10"/>
      <c r="D17952" s="11"/>
      <c r="E17952" s="11"/>
      <c r="F17952" s="11"/>
    </row>
    <row r="17954" spans="3:6" x14ac:dyDescent="0.3">
      <c r="C17954" s="10"/>
      <c r="D17954" s="11"/>
      <c r="E17954" s="11"/>
      <c r="F17954" s="11"/>
    </row>
    <row r="17956" spans="3:6" x14ac:dyDescent="0.3">
      <c r="C17956" s="10"/>
      <c r="D17956" s="11"/>
      <c r="E17956" s="11"/>
      <c r="F17956" s="11"/>
    </row>
    <row r="17958" spans="3:6" x14ac:dyDescent="0.3">
      <c r="C17958" s="10"/>
      <c r="D17958" s="11"/>
      <c r="E17958" s="11"/>
      <c r="F17958" s="11"/>
    </row>
    <row r="17960" spans="3:6" x14ac:dyDescent="0.3">
      <c r="C17960" s="10"/>
      <c r="D17960" s="11"/>
      <c r="E17960" s="11"/>
      <c r="F17960" s="11"/>
    </row>
    <row r="17962" spans="3:6" x14ac:dyDescent="0.3">
      <c r="C17962" s="10"/>
      <c r="D17962" s="11"/>
      <c r="E17962" s="11"/>
      <c r="F17962" s="11"/>
    </row>
    <row r="17964" spans="3:6" x14ac:dyDescent="0.3">
      <c r="C17964" s="10"/>
      <c r="D17964" s="11"/>
      <c r="E17964" s="11"/>
      <c r="F17964" s="11"/>
    </row>
    <row r="17966" spans="3:6" x14ac:dyDescent="0.3">
      <c r="C17966" s="10"/>
      <c r="D17966" s="11"/>
      <c r="E17966" s="11"/>
      <c r="F17966" s="11"/>
    </row>
    <row r="17968" spans="3:6" x14ac:dyDescent="0.3">
      <c r="C17968" s="10"/>
      <c r="D17968" s="11"/>
      <c r="E17968" s="11"/>
      <c r="F17968" s="11"/>
    </row>
    <row r="17970" spans="3:6" x14ac:dyDescent="0.3">
      <c r="C17970" s="10"/>
      <c r="D17970" s="11"/>
      <c r="E17970" s="11"/>
      <c r="F17970" s="11"/>
    </row>
    <row r="17972" spans="3:6" x14ac:dyDescent="0.3">
      <c r="C17972" s="10"/>
      <c r="D17972" s="11"/>
      <c r="E17972" s="11"/>
      <c r="F17972" s="11"/>
    </row>
    <row r="17974" spans="3:6" x14ac:dyDescent="0.3">
      <c r="C17974" s="10"/>
      <c r="D17974" s="11"/>
      <c r="E17974" s="11"/>
      <c r="F17974" s="11"/>
    </row>
    <row r="17976" spans="3:6" x14ac:dyDescent="0.3">
      <c r="C17976" s="10"/>
      <c r="D17976" s="11"/>
      <c r="E17976" s="11"/>
      <c r="F17976" s="11"/>
    </row>
    <row r="17978" spans="3:6" x14ac:dyDescent="0.3">
      <c r="C17978" s="10"/>
      <c r="D17978" s="11"/>
      <c r="E17978" s="11"/>
      <c r="F17978" s="11"/>
    </row>
    <row r="17980" spans="3:6" x14ac:dyDescent="0.3">
      <c r="C17980" s="10"/>
      <c r="D17980" s="11"/>
      <c r="E17980" s="11"/>
      <c r="F17980" s="11"/>
    </row>
    <row r="17982" spans="3:6" x14ac:dyDescent="0.3">
      <c r="C17982" s="10"/>
      <c r="D17982" s="11"/>
      <c r="E17982" s="11"/>
      <c r="F17982" s="11"/>
    </row>
    <row r="17984" spans="3:6" x14ac:dyDescent="0.3">
      <c r="C17984" s="10"/>
      <c r="D17984" s="11"/>
      <c r="E17984" s="11"/>
      <c r="F17984" s="11"/>
    </row>
    <row r="17986" spans="3:6" x14ac:dyDescent="0.3">
      <c r="C17986" s="10"/>
      <c r="D17986" s="11"/>
      <c r="E17986" s="11"/>
      <c r="F17986" s="11"/>
    </row>
    <row r="17988" spans="3:6" x14ac:dyDescent="0.3">
      <c r="C17988" s="10"/>
      <c r="D17988" s="11"/>
      <c r="E17988" s="11"/>
      <c r="F17988" s="11"/>
    </row>
    <row r="17990" spans="3:6" x14ac:dyDescent="0.3">
      <c r="C17990" s="10"/>
      <c r="D17990" s="11"/>
      <c r="E17990" s="11"/>
      <c r="F17990" s="11"/>
    </row>
    <row r="17992" spans="3:6" x14ac:dyDescent="0.3">
      <c r="C17992" s="10"/>
      <c r="D17992" s="11"/>
      <c r="E17992" s="11"/>
      <c r="F17992" s="11"/>
    </row>
    <row r="17994" spans="3:6" x14ac:dyDescent="0.3">
      <c r="C17994" s="10"/>
      <c r="D17994" s="11"/>
      <c r="E17994" s="11"/>
      <c r="F17994" s="11"/>
    </row>
    <row r="17996" spans="3:6" x14ac:dyDescent="0.3">
      <c r="C17996" s="10"/>
      <c r="D17996" s="11"/>
      <c r="E17996" s="11"/>
      <c r="F17996" s="11"/>
    </row>
    <row r="17998" spans="3:6" x14ac:dyDescent="0.3">
      <c r="C17998" s="10"/>
      <c r="D17998" s="11"/>
      <c r="E17998" s="11"/>
      <c r="F17998" s="11"/>
    </row>
    <row r="18000" spans="3:6" x14ac:dyDescent="0.3">
      <c r="C18000" s="10"/>
      <c r="D18000" s="11"/>
      <c r="E18000" s="11"/>
      <c r="F18000" s="11"/>
    </row>
    <row r="18002" spans="3:6" x14ac:dyDescent="0.3">
      <c r="C18002" s="10"/>
      <c r="D18002" s="11"/>
      <c r="E18002" s="11"/>
      <c r="F18002" s="11"/>
    </row>
    <row r="18004" spans="3:6" x14ac:dyDescent="0.3">
      <c r="C18004" s="10"/>
      <c r="D18004" s="11"/>
      <c r="E18004" s="11"/>
      <c r="F18004" s="11"/>
    </row>
    <row r="18006" spans="3:6" x14ac:dyDescent="0.3">
      <c r="C18006" s="10"/>
      <c r="D18006" s="11"/>
      <c r="E18006" s="11"/>
      <c r="F18006" s="11"/>
    </row>
    <row r="18008" spans="3:6" x14ac:dyDescent="0.3">
      <c r="C18008" s="10"/>
      <c r="D18008" s="11"/>
      <c r="E18008" s="11"/>
      <c r="F18008" s="11"/>
    </row>
    <row r="18010" spans="3:6" x14ac:dyDescent="0.3">
      <c r="C18010" s="10"/>
      <c r="D18010" s="11"/>
      <c r="E18010" s="11"/>
      <c r="F18010" s="11"/>
    </row>
    <row r="18012" spans="3:6" x14ac:dyDescent="0.3">
      <c r="C18012" s="10"/>
      <c r="D18012" s="11"/>
      <c r="E18012" s="11"/>
      <c r="F18012" s="11"/>
    </row>
    <row r="18014" spans="3:6" x14ac:dyDescent="0.3">
      <c r="C18014" s="10"/>
      <c r="D18014" s="11"/>
      <c r="E18014" s="11"/>
      <c r="F18014" s="11"/>
    </row>
    <row r="18016" spans="3:6" x14ac:dyDescent="0.3">
      <c r="C18016" s="10"/>
      <c r="D18016" s="11"/>
      <c r="E18016" s="11"/>
      <c r="F18016" s="11"/>
    </row>
    <row r="18018" spans="3:6" x14ac:dyDescent="0.3">
      <c r="C18018" s="10"/>
      <c r="D18018" s="11"/>
      <c r="E18018" s="11"/>
      <c r="F18018" s="11"/>
    </row>
    <row r="18020" spans="3:6" x14ac:dyDescent="0.3">
      <c r="C18020" s="10"/>
      <c r="D18020" s="11"/>
      <c r="E18020" s="11"/>
      <c r="F18020" s="11"/>
    </row>
    <row r="18022" spans="3:6" x14ac:dyDescent="0.3">
      <c r="C18022" s="10"/>
      <c r="D18022" s="11"/>
      <c r="E18022" s="11"/>
      <c r="F18022" s="11"/>
    </row>
    <row r="18024" spans="3:6" x14ac:dyDescent="0.3">
      <c r="C18024" s="10"/>
      <c r="D18024" s="11"/>
      <c r="E18024" s="11"/>
      <c r="F18024" s="11"/>
    </row>
    <row r="18026" spans="3:6" x14ac:dyDescent="0.3">
      <c r="C18026" s="10"/>
      <c r="D18026" s="11"/>
      <c r="E18026" s="11"/>
      <c r="F18026" s="11"/>
    </row>
    <row r="18028" spans="3:6" x14ac:dyDescent="0.3">
      <c r="C18028" s="10"/>
      <c r="D18028" s="11"/>
      <c r="E18028" s="11"/>
      <c r="F18028" s="11"/>
    </row>
    <row r="18030" spans="3:6" x14ac:dyDescent="0.3">
      <c r="C18030" s="10"/>
      <c r="D18030" s="11"/>
      <c r="E18030" s="11"/>
      <c r="F18030" s="11"/>
    </row>
    <row r="18032" spans="3:6" x14ac:dyDescent="0.3">
      <c r="C18032" s="10"/>
      <c r="D18032" s="11"/>
      <c r="E18032" s="11"/>
      <c r="F18032" s="11"/>
    </row>
    <row r="18034" spans="3:6" x14ac:dyDescent="0.3">
      <c r="C18034" s="10"/>
      <c r="D18034" s="11"/>
      <c r="E18034" s="11"/>
      <c r="F18034" s="11"/>
    </row>
    <row r="18036" spans="3:6" x14ac:dyDescent="0.3">
      <c r="C18036" s="10"/>
      <c r="D18036" s="11"/>
      <c r="E18036" s="11"/>
      <c r="F18036" s="11"/>
    </row>
    <row r="18038" spans="3:6" x14ac:dyDescent="0.3">
      <c r="C18038" s="10"/>
      <c r="D18038" s="11"/>
      <c r="E18038" s="11"/>
      <c r="F18038" s="11"/>
    </row>
    <row r="18040" spans="3:6" x14ac:dyDescent="0.3">
      <c r="C18040" s="10"/>
      <c r="D18040" s="11"/>
      <c r="E18040" s="11"/>
      <c r="F18040" s="11"/>
    </row>
    <row r="18042" spans="3:6" x14ac:dyDescent="0.3">
      <c r="C18042" s="10"/>
      <c r="D18042" s="11"/>
      <c r="E18042" s="11"/>
      <c r="F18042" s="11"/>
    </row>
    <row r="18044" spans="3:6" x14ac:dyDescent="0.3">
      <c r="C18044" s="10"/>
      <c r="D18044" s="11"/>
      <c r="E18044" s="11"/>
      <c r="F18044" s="11"/>
    </row>
    <row r="18046" spans="3:6" x14ac:dyDescent="0.3">
      <c r="C18046" s="10"/>
      <c r="D18046" s="11"/>
      <c r="E18046" s="11"/>
      <c r="F18046" s="11"/>
    </row>
    <row r="18048" spans="3:6" x14ac:dyDescent="0.3">
      <c r="C18048" s="10"/>
      <c r="D18048" s="11"/>
      <c r="E18048" s="11"/>
      <c r="F18048" s="11"/>
    </row>
    <row r="18050" spans="3:6" x14ac:dyDescent="0.3">
      <c r="C18050" s="10"/>
      <c r="D18050" s="11"/>
      <c r="E18050" s="11"/>
      <c r="F18050" s="11"/>
    </row>
    <row r="18052" spans="3:6" x14ac:dyDescent="0.3">
      <c r="C18052" s="10"/>
      <c r="D18052" s="11"/>
      <c r="E18052" s="11"/>
      <c r="F18052" s="11"/>
    </row>
    <row r="18054" spans="3:6" x14ac:dyDescent="0.3">
      <c r="C18054" s="10"/>
      <c r="D18054" s="11"/>
      <c r="E18054" s="11"/>
      <c r="F18054" s="11"/>
    </row>
    <row r="18056" spans="3:6" x14ac:dyDescent="0.3">
      <c r="C18056" s="10"/>
      <c r="D18056" s="11"/>
      <c r="E18056" s="11"/>
      <c r="F18056" s="11"/>
    </row>
    <row r="18058" spans="3:6" x14ac:dyDescent="0.3">
      <c r="C18058" s="10"/>
      <c r="D18058" s="11"/>
      <c r="E18058" s="11"/>
      <c r="F18058" s="11"/>
    </row>
    <row r="18060" spans="3:6" x14ac:dyDescent="0.3">
      <c r="C18060" s="10"/>
      <c r="D18060" s="11"/>
      <c r="E18060" s="11"/>
      <c r="F18060" s="11"/>
    </row>
    <row r="18062" spans="3:6" x14ac:dyDescent="0.3">
      <c r="C18062" s="10"/>
      <c r="D18062" s="11"/>
      <c r="E18062" s="11"/>
      <c r="F18062" s="11"/>
    </row>
    <row r="18064" spans="3:6" x14ac:dyDescent="0.3">
      <c r="C18064" s="10"/>
      <c r="D18064" s="11"/>
      <c r="E18064" s="11"/>
      <c r="F18064" s="11"/>
    </row>
    <row r="18066" spans="3:6" x14ac:dyDescent="0.3">
      <c r="C18066" s="10"/>
      <c r="D18066" s="11"/>
      <c r="E18066" s="11"/>
      <c r="F18066" s="11"/>
    </row>
    <row r="18068" spans="3:6" x14ac:dyDescent="0.3">
      <c r="C18068" s="10"/>
      <c r="D18068" s="11"/>
      <c r="E18068" s="11"/>
      <c r="F18068" s="11"/>
    </row>
    <row r="18070" spans="3:6" x14ac:dyDescent="0.3">
      <c r="C18070" s="10"/>
      <c r="D18070" s="11"/>
      <c r="E18070" s="11"/>
      <c r="F18070" s="11"/>
    </row>
    <row r="18072" spans="3:6" x14ac:dyDescent="0.3">
      <c r="C18072" s="10"/>
      <c r="D18072" s="11"/>
      <c r="E18072" s="11"/>
      <c r="F18072" s="11"/>
    </row>
    <row r="18074" spans="3:6" x14ac:dyDescent="0.3">
      <c r="C18074" s="10"/>
      <c r="D18074" s="11"/>
      <c r="E18074" s="11"/>
      <c r="F18074" s="11"/>
    </row>
    <row r="18076" spans="3:6" x14ac:dyDescent="0.3">
      <c r="C18076" s="10"/>
      <c r="D18076" s="11"/>
      <c r="E18076" s="11"/>
      <c r="F18076" s="11"/>
    </row>
    <row r="18078" spans="3:6" x14ac:dyDescent="0.3">
      <c r="C18078" s="10"/>
      <c r="D18078" s="11"/>
      <c r="E18078" s="11"/>
      <c r="F18078" s="11"/>
    </row>
    <row r="18080" spans="3:6" x14ac:dyDescent="0.3">
      <c r="C18080" s="10"/>
      <c r="D18080" s="11"/>
      <c r="E18080" s="11"/>
      <c r="F18080" s="11"/>
    </row>
    <row r="18082" spans="3:6" x14ac:dyDescent="0.3">
      <c r="C18082" s="10"/>
      <c r="D18082" s="11"/>
      <c r="E18082" s="11"/>
      <c r="F18082" s="11"/>
    </row>
    <row r="18084" spans="3:6" x14ac:dyDescent="0.3">
      <c r="C18084" s="10"/>
      <c r="D18084" s="11"/>
      <c r="E18084" s="11"/>
      <c r="F18084" s="11"/>
    </row>
    <row r="18086" spans="3:6" x14ac:dyDescent="0.3">
      <c r="C18086" s="10"/>
      <c r="D18086" s="11"/>
      <c r="E18086" s="11"/>
      <c r="F18086" s="11"/>
    </row>
    <row r="18088" spans="3:6" x14ac:dyDescent="0.3">
      <c r="C18088" s="10"/>
      <c r="D18088" s="11"/>
      <c r="E18088" s="11"/>
      <c r="F18088" s="11"/>
    </row>
    <row r="18090" spans="3:6" x14ac:dyDescent="0.3">
      <c r="C18090" s="10"/>
      <c r="D18090" s="11"/>
      <c r="E18090" s="11"/>
      <c r="F18090" s="11"/>
    </row>
    <row r="18092" spans="3:6" x14ac:dyDescent="0.3">
      <c r="C18092" s="10"/>
      <c r="D18092" s="11"/>
      <c r="E18092" s="11"/>
      <c r="F18092" s="11"/>
    </row>
    <row r="18094" spans="3:6" x14ac:dyDescent="0.3">
      <c r="C18094" s="10"/>
      <c r="D18094" s="11"/>
      <c r="E18094" s="11"/>
      <c r="F18094" s="11"/>
    </row>
    <row r="18096" spans="3:6" x14ac:dyDescent="0.3">
      <c r="C18096" s="10"/>
      <c r="D18096" s="11"/>
      <c r="E18096" s="11"/>
      <c r="F18096" s="11"/>
    </row>
    <row r="18098" spans="3:6" x14ac:dyDescent="0.3">
      <c r="C18098" s="10"/>
      <c r="D18098" s="11"/>
      <c r="E18098" s="11"/>
      <c r="F18098" s="11"/>
    </row>
    <row r="18100" spans="3:6" x14ac:dyDescent="0.3">
      <c r="C18100" s="10"/>
      <c r="D18100" s="11"/>
      <c r="E18100" s="11"/>
      <c r="F18100" s="11"/>
    </row>
    <row r="18102" spans="3:6" x14ac:dyDescent="0.3">
      <c r="C18102" s="10"/>
      <c r="D18102" s="11"/>
      <c r="E18102" s="11"/>
      <c r="F18102" s="11"/>
    </row>
    <row r="18104" spans="3:6" x14ac:dyDescent="0.3">
      <c r="C18104" s="10"/>
      <c r="D18104" s="11"/>
      <c r="E18104" s="11"/>
      <c r="F18104" s="11"/>
    </row>
    <row r="18106" spans="3:6" x14ac:dyDescent="0.3">
      <c r="C18106" s="10"/>
      <c r="D18106" s="11"/>
      <c r="E18106" s="11"/>
      <c r="F18106" s="11"/>
    </row>
    <row r="18108" spans="3:6" x14ac:dyDescent="0.3">
      <c r="C18108" s="10"/>
      <c r="D18108" s="11"/>
      <c r="E18108" s="11"/>
      <c r="F18108" s="11"/>
    </row>
    <row r="18110" spans="3:6" x14ac:dyDescent="0.3">
      <c r="C18110" s="10"/>
      <c r="D18110" s="11"/>
      <c r="E18110" s="11"/>
      <c r="F18110" s="11"/>
    </row>
    <row r="18112" spans="3:6" x14ac:dyDescent="0.3">
      <c r="C18112" s="10"/>
      <c r="D18112" s="11"/>
      <c r="E18112" s="11"/>
      <c r="F18112" s="11"/>
    </row>
    <row r="18114" spans="3:6" x14ac:dyDescent="0.3">
      <c r="C18114" s="10"/>
      <c r="D18114" s="11"/>
      <c r="E18114" s="11"/>
      <c r="F18114" s="11"/>
    </row>
    <row r="18116" spans="3:6" x14ac:dyDescent="0.3">
      <c r="C18116" s="10"/>
      <c r="D18116" s="11"/>
      <c r="E18116" s="11"/>
      <c r="F18116" s="11"/>
    </row>
    <row r="18118" spans="3:6" x14ac:dyDescent="0.3">
      <c r="C18118" s="10"/>
      <c r="D18118" s="11"/>
      <c r="E18118" s="11"/>
      <c r="F18118" s="11"/>
    </row>
    <row r="18120" spans="3:6" x14ac:dyDescent="0.3">
      <c r="C18120" s="10"/>
      <c r="D18120" s="11"/>
      <c r="E18120" s="11"/>
      <c r="F18120" s="11"/>
    </row>
    <row r="18122" spans="3:6" x14ac:dyDescent="0.3">
      <c r="C18122" s="10"/>
      <c r="D18122" s="11"/>
      <c r="E18122" s="11"/>
      <c r="F18122" s="11"/>
    </row>
    <row r="18124" spans="3:6" x14ac:dyDescent="0.3">
      <c r="C18124" s="10"/>
      <c r="D18124" s="11"/>
      <c r="E18124" s="11"/>
      <c r="F18124" s="11"/>
    </row>
    <row r="18126" spans="3:6" x14ac:dyDescent="0.3">
      <c r="C18126" s="10"/>
      <c r="D18126" s="11"/>
      <c r="E18126" s="11"/>
      <c r="F18126" s="11"/>
    </row>
    <row r="18128" spans="3:6" x14ac:dyDescent="0.3">
      <c r="C18128" s="10"/>
      <c r="D18128" s="11"/>
      <c r="E18128" s="11"/>
      <c r="F18128" s="11"/>
    </row>
    <row r="18130" spans="3:6" x14ac:dyDescent="0.3">
      <c r="C18130" s="10"/>
      <c r="D18130" s="11"/>
      <c r="E18130" s="11"/>
      <c r="F18130" s="11"/>
    </row>
    <row r="18132" spans="3:6" x14ac:dyDescent="0.3">
      <c r="C18132" s="10"/>
      <c r="D18132" s="11"/>
      <c r="E18132" s="11"/>
      <c r="F18132" s="11"/>
    </row>
    <row r="18134" spans="3:6" x14ac:dyDescent="0.3">
      <c r="C18134" s="10"/>
      <c r="D18134" s="11"/>
      <c r="E18134" s="11"/>
      <c r="F18134" s="11"/>
    </row>
    <row r="18136" spans="3:6" x14ac:dyDescent="0.3">
      <c r="C18136" s="10"/>
      <c r="D18136" s="11"/>
      <c r="E18136" s="11"/>
      <c r="F18136" s="11"/>
    </row>
    <row r="18138" spans="3:6" x14ac:dyDescent="0.3">
      <c r="C18138" s="10"/>
      <c r="D18138" s="11"/>
      <c r="E18138" s="11"/>
      <c r="F18138" s="11"/>
    </row>
    <row r="18140" spans="3:6" x14ac:dyDescent="0.3">
      <c r="C18140" s="10"/>
      <c r="D18140" s="11"/>
      <c r="E18140" s="11"/>
      <c r="F18140" s="11"/>
    </row>
    <row r="18142" spans="3:6" x14ac:dyDescent="0.3">
      <c r="C18142" s="10"/>
      <c r="D18142" s="11"/>
      <c r="E18142" s="11"/>
      <c r="F18142" s="11"/>
    </row>
    <row r="18144" spans="3:6" x14ac:dyDescent="0.3">
      <c r="C18144" s="10"/>
      <c r="D18144" s="11"/>
      <c r="E18144" s="11"/>
      <c r="F18144" s="11"/>
    </row>
    <row r="18146" spans="3:6" x14ac:dyDescent="0.3">
      <c r="C18146" s="10"/>
      <c r="D18146" s="11"/>
      <c r="E18146" s="11"/>
      <c r="F18146" s="11"/>
    </row>
    <row r="18148" spans="3:6" x14ac:dyDescent="0.3">
      <c r="C18148" s="10"/>
      <c r="D18148" s="11"/>
      <c r="E18148" s="11"/>
      <c r="F18148" s="11"/>
    </row>
    <row r="18150" spans="3:6" x14ac:dyDescent="0.3">
      <c r="C18150" s="10"/>
      <c r="D18150" s="11"/>
      <c r="E18150" s="11"/>
      <c r="F18150" s="11"/>
    </row>
    <row r="18152" spans="3:6" x14ac:dyDescent="0.3">
      <c r="C18152" s="10"/>
      <c r="D18152" s="11"/>
      <c r="E18152" s="11"/>
      <c r="F18152" s="11"/>
    </row>
    <row r="18154" spans="3:6" x14ac:dyDescent="0.3">
      <c r="C18154" s="10"/>
      <c r="D18154" s="11"/>
      <c r="E18154" s="11"/>
      <c r="F18154" s="11"/>
    </row>
    <row r="18156" spans="3:6" x14ac:dyDescent="0.3">
      <c r="C18156" s="10"/>
      <c r="D18156" s="11"/>
      <c r="E18156" s="11"/>
      <c r="F18156" s="11"/>
    </row>
    <row r="18158" spans="3:6" x14ac:dyDescent="0.3">
      <c r="C18158" s="10"/>
      <c r="D18158" s="11"/>
      <c r="E18158" s="11"/>
      <c r="F18158" s="11"/>
    </row>
    <row r="18160" spans="3:6" x14ac:dyDescent="0.3">
      <c r="C18160" s="10"/>
      <c r="D18160" s="11"/>
      <c r="E18160" s="11"/>
      <c r="F18160" s="11"/>
    </row>
    <row r="18162" spans="3:6" x14ac:dyDescent="0.3">
      <c r="C18162" s="10"/>
      <c r="D18162" s="11"/>
      <c r="E18162" s="11"/>
      <c r="F18162" s="11"/>
    </row>
    <row r="18164" spans="3:6" x14ac:dyDescent="0.3">
      <c r="C18164" s="10"/>
      <c r="D18164" s="11"/>
      <c r="E18164" s="11"/>
      <c r="F18164" s="11"/>
    </row>
    <row r="18166" spans="3:6" x14ac:dyDescent="0.3">
      <c r="C18166" s="10"/>
      <c r="D18166" s="11"/>
      <c r="E18166" s="11"/>
      <c r="F18166" s="11"/>
    </row>
    <row r="18168" spans="3:6" x14ac:dyDescent="0.3">
      <c r="C18168" s="10"/>
      <c r="D18168" s="11"/>
      <c r="E18168" s="11"/>
      <c r="F18168" s="11"/>
    </row>
    <row r="18170" spans="3:6" x14ac:dyDescent="0.3">
      <c r="C18170" s="10"/>
      <c r="D18170" s="11"/>
      <c r="E18170" s="11"/>
      <c r="F18170" s="11"/>
    </row>
    <row r="18172" spans="3:6" x14ac:dyDescent="0.3">
      <c r="C18172" s="10"/>
      <c r="D18172" s="11"/>
      <c r="E18172" s="11"/>
      <c r="F18172" s="11"/>
    </row>
    <row r="18174" spans="3:6" x14ac:dyDescent="0.3">
      <c r="C18174" s="10"/>
      <c r="D18174" s="11"/>
      <c r="E18174" s="11"/>
      <c r="F18174" s="11"/>
    </row>
    <row r="18176" spans="3:6" x14ac:dyDescent="0.3">
      <c r="C18176" s="10"/>
      <c r="D18176" s="11"/>
      <c r="E18176" s="11"/>
      <c r="F18176" s="11"/>
    </row>
    <row r="18178" spans="3:6" x14ac:dyDescent="0.3">
      <c r="C18178" s="10"/>
      <c r="D18178" s="11"/>
      <c r="E18178" s="11"/>
      <c r="F18178" s="11"/>
    </row>
    <row r="18180" spans="3:6" x14ac:dyDescent="0.3">
      <c r="C18180" s="10"/>
      <c r="D18180" s="11"/>
      <c r="E18180" s="11"/>
      <c r="F18180" s="11"/>
    </row>
    <row r="18182" spans="3:6" x14ac:dyDescent="0.3">
      <c r="C18182" s="10"/>
      <c r="D18182" s="11"/>
      <c r="E18182" s="11"/>
      <c r="F18182" s="11"/>
    </row>
    <row r="18184" spans="3:6" x14ac:dyDescent="0.3">
      <c r="C18184" s="10"/>
      <c r="D18184" s="11"/>
      <c r="E18184" s="11"/>
      <c r="F18184" s="11"/>
    </row>
    <row r="18186" spans="3:6" x14ac:dyDescent="0.3">
      <c r="C18186" s="10"/>
      <c r="D18186" s="11"/>
      <c r="E18186" s="11"/>
      <c r="F18186" s="11"/>
    </row>
    <row r="18188" spans="3:6" x14ac:dyDescent="0.3">
      <c r="C18188" s="10"/>
      <c r="D18188" s="11"/>
      <c r="E18188" s="11"/>
      <c r="F18188" s="11"/>
    </row>
    <row r="18190" spans="3:6" x14ac:dyDescent="0.3">
      <c r="C18190" s="10"/>
      <c r="D18190" s="11"/>
      <c r="E18190" s="11"/>
      <c r="F18190" s="11"/>
    </row>
    <row r="18192" spans="3:6" x14ac:dyDescent="0.3">
      <c r="C18192" s="10"/>
      <c r="D18192" s="11"/>
      <c r="E18192" s="11"/>
      <c r="F18192" s="11"/>
    </row>
    <row r="18194" spans="3:6" x14ac:dyDescent="0.3">
      <c r="C18194" s="10"/>
      <c r="D18194" s="11"/>
      <c r="E18194" s="11"/>
      <c r="F18194" s="11"/>
    </row>
    <row r="18196" spans="3:6" x14ac:dyDescent="0.3">
      <c r="C18196" s="10"/>
      <c r="D18196" s="11"/>
      <c r="E18196" s="11"/>
      <c r="F18196" s="11"/>
    </row>
    <row r="18198" spans="3:6" x14ac:dyDescent="0.3">
      <c r="C18198" s="10"/>
      <c r="D18198" s="11"/>
      <c r="E18198" s="11"/>
      <c r="F18198" s="11"/>
    </row>
    <row r="18200" spans="3:6" x14ac:dyDescent="0.3">
      <c r="C18200" s="10"/>
      <c r="D18200" s="11"/>
      <c r="E18200" s="11"/>
      <c r="F18200" s="11"/>
    </row>
    <row r="18202" spans="3:6" x14ac:dyDescent="0.3">
      <c r="C18202" s="10"/>
      <c r="D18202" s="11"/>
      <c r="E18202" s="11"/>
      <c r="F18202" s="11"/>
    </row>
    <row r="18204" spans="3:6" x14ac:dyDescent="0.3">
      <c r="C18204" s="10"/>
      <c r="D18204" s="11"/>
      <c r="E18204" s="11"/>
      <c r="F18204" s="11"/>
    </row>
    <row r="18206" spans="3:6" x14ac:dyDescent="0.3">
      <c r="C18206" s="10"/>
      <c r="D18206" s="11"/>
      <c r="E18206" s="11"/>
      <c r="F18206" s="11"/>
    </row>
    <row r="18208" spans="3:6" x14ac:dyDescent="0.3">
      <c r="C18208" s="10"/>
      <c r="D18208" s="11"/>
      <c r="E18208" s="11"/>
      <c r="F18208" s="11"/>
    </row>
    <row r="18210" spans="3:6" x14ac:dyDescent="0.3">
      <c r="C18210" s="10"/>
      <c r="D18210" s="11"/>
      <c r="E18210" s="11"/>
      <c r="F18210" s="11"/>
    </row>
    <row r="18212" spans="3:6" x14ac:dyDescent="0.3">
      <c r="C18212" s="10"/>
      <c r="D18212" s="11"/>
      <c r="E18212" s="11"/>
      <c r="F18212" s="11"/>
    </row>
    <row r="18214" spans="3:6" x14ac:dyDescent="0.3">
      <c r="C18214" s="10"/>
      <c r="D18214" s="11"/>
      <c r="E18214" s="11"/>
      <c r="F18214" s="11"/>
    </row>
    <row r="18216" spans="3:6" x14ac:dyDescent="0.3">
      <c r="C18216" s="10"/>
      <c r="D18216" s="11"/>
      <c r="E18216" s="11"/>
      <c r="F18216" s="11"/>
    </row>
    <row r="18218" spans="3:6" x14ac:dyDescent="0.3">
      <c r="C18218" s="10"/>
      <c r="D18218" s="11"/>
      <c r="E18218" s="11"/>
      <c r="F18218" s="11"/>
    </row>
    <row r="18220" spans="3:6" x14ac:dyDescent="0.3">
      <c r="C18220" s="10"/>
      <c r="D18220" s="11"/>
      <c r="E18220" s="11"/>
      <c r="F18220" s="11"/>
    </row>
    <row r="18222" spans="3:6" x14ac:dyDescent="0.3">
      <c r="C18222" s="10"/>
      <c r="D18222" s="11"/>
      <c r="E18222" s="11"/>
      <c r="F18222" s="11"/>
    </row>
    <row r="18224" spans="3:6" x14ac:dyDescent="0.3">
      <c r="C18224" s="10"/>
      <c r="D18224" s="11"/>
      <c r="E18224" s="11"/>
      <c r="F18224" s="11"/>
    </row>
    <row r="18226" spans="3:6" x14ac:dyDescent="0.3">
      <c r="C18226" s="10"/>
      <c r="D18226" s="11"/>
      <c r="E18226" s="11"/>
      <c r="F18226" s="11"/>
    </row>
    <row r="18228" spans="3:6" x14ac:dyDescent="0.3">
      <c r="C18228" s="10"/>
      <c r="D18228" s="11"/>
      <c r="E18228" s="11"/>
      <c r="F18228" s="11"/>
    </row>
    <row r="18230" spans="3:6" x14ac:dyDescent="0.3">
      <c r="C18230" s="10"/>
      <c r="D18230" s="11"/>
      <c r="E18230" s="11"/>
      <c r="F18230" s="11"/>
    </row>
    <row r="18232" spans="3:6" x14ac:dyDescent="0.3">
      <c r="C18232" s="10"/>
      <c r="D18232" s="11"/>
      <c r="E18232" s="11"/>
      <c r="F18232" s="11"/>
    </row>
    <row r="18234" spans="3:6" x14ac:dyDescent="0.3">
      <c r="C18234" s="10"/>
      <c r="D18234" s="11"/>
      <c r="E18234" s="11"/>
      <c r="F18234" s="11"/>
    </row>
    <row r="18236" spans="3:6" x14ac:dyDescent="0.3">
      <c r="C18236" s="10"/>
      <c r="D18236" s="11"/>
      <c r="E18236" s="11"/>
      <c r="F18236" s="11"/>
    </row>
    <row r="18238" spans="3:6" x14ac:dyDescent="0.3">
      <c r="C18238" s="10"/>
      <c r="D18238" s="11"/>
      <c r="E18238" s="11"/>
      <c r="F18238" s="11"/>
    </row>
    <row r="18240" spans="3:6" x14ac:dyDescent="0.3">
      <c r="C18240" s="10"/>
      <c r="D18240" s="11"/>
      <c r="E18240" s="11"/>
      <c r="F18240" s="11"/>
    </row>
    <row r="18242" spans="3:6" x14ac:dyDescent="0.3">
      <c r="C18242" s="10"/>
      <c r="D18242" s="11"/>
      <c r="E18242" s="11"/>
      <c r="F18242" s="11"/>
    </row>
    <row r="18244" spans="3:6" x14ac:dyDescent="0.3">
      <c r="C18244" s="10"/>
      <c r="D18244" s="11"/>
      <c r="E18244" s="11"/>
      <c r="F18244" s="11"/>
    </row>
    <row r="18246" spans="3:6" x14ac:dyDescent="0.3">
      <c r="C18246" s="10"/>
      <c r="D18246" s="11"/>
      <c r="E18246" s="11"/>
      <c r="F18246" s="11"/>
    </row>
    <row r="18248" spans="3:6" x14ac:dyDescent="0.3">
      <c r="C18248" s="10"/>
      <c r="D18248" s="11"/>
      <c r="E18248" s="11"/>
      <c r="F18248" s="11"/>
    </row>
    <row r="18250" spans="3:6" x14ac:dyDescent="0.3">
      <c r="C18250" s="10"/>
      <c r="D18250" s="11"/>
      <c r="E18250" s="11"/>
      <c r="F18250" s="11"/>
    </row>
    <row r="18252" spans="3:6" x14ac:dyDescent="0.3">
      <c r="C18252" s="10"/>
      <c r="D18252" s="11"/>
      <c r="E18252" s="11"/>
      <c r="F18252" s="11"/>
    </row>
    <row r="18254" spans="3:6" x14ac:dyDescent="0.3">
      <c r="C18254" s="10"/>
      <c r="D18254" s="11"/>
      <c r="E18254" s="11"/>
      <c r="F18254" s="11"/>
    </row>
    <row r="18256" spans="3:6" x14ac:dyDescent="0.3">
      <c r="C18256" s="10"/>
      <c r="D18256" s="11"/>
      <c r="E18256" s="11"/>
      <c r="F18256" s="11"/>
    </row>
    <row r="18258" spans="3:6" x14ac:dyDescent="0.3">
      <c r="C18258" s="10"/>
      <c r="D18258" s="11"/>
      <c r="E18258" s="11"/>
      <c r="F18258" s="11"/>
    </row>
    <row r="18260" spans="3:6" x14ac:dyDescent="0.3">
      <c r="C18260" s="10"/>
      <c r="D18260" s="11"/>
      <c r="E18260" s="11"/>
      <c r="F18260" s="11"/>
    </row>
    <row r="18262" spans="3:6" x14ac:dyDescent="0.3">
      <c r="C18262" s="10"/>
      <c r="D18262" s="11"/>
      <c r="E18262" s="11"/>
      <c r="F18262" s="11"/>
    </row>
    <row r="18264" spans="3:6" x14ac:dyDescent="0.3">
      <c r="C18264" s="10"/>
      <c r="D18264" s="11"/>
      <c r="E18264" s="11"/>
      <c r="F18264" s="11"/>
    </row>
    <row r="18266" spans="3:6" x14ac:dyDescent="0.3">
      <c r="C18266" s="10"/>
      <c r="D18266" s="11"/>
      <c r="E18266" s="11"/>
      <c r="F18266" s="11"/>
    </row>
    <row r="18268" spans="3:6" x14ac:dyDescent="0.3">
      <c r="C18268" s="10"/>
      <c r="D18268" s="11"/>
      <c r="E18268" s="11"/>
      <c r="F18268" s="11"/>
    </row>
    <row r="18270" spans="3:6" x14ac:dyDescent="0.3">
      <c r="C18270" s="10"/>
      <c r="D18270" s="11"/>
      <c r="E18270" s="11"/>
      <c r="F18270" s="11"/>
    </row>
    <row r="18272" spans="3:6" x14ac:dyDescent="0.3">
      <c r="C18272" s="10"/>
      <c r="D18272" s="11"/>
      <c r="E18272" s="11"/>
      <c r="F18272" s="11"/>
    </row>
    <row r="18274" spans="3:6" x14ac:dyDescent="0.3">
      <c r="C18274" s="10"/>
      <c r="D18274" s="11"/>
      <c r="E18274" s="11"/>
      <c r="F18274" s="11"/>
    </row>
    <row r="18276" spans="3:6" x14ac:dyDescent="0.3">
      <c r="C18276" s="10"/>
      <c r="D18276" s="11"/>
      <c r="E18276" s="11"/>
      <c r="F18276" s="11"/>
    </row>
    <row r="18278" spans="3:6" x14ac:dyDescent="0.3">
      <c r="C18278" s="10"/>
      <c r="D18278" s="11"/>
      <c r="E18278" s="11"/>
      <c r="F18278" s="11"/>
    </row>
    <row r="18280" spans="3:6" x14ac:dyDescent="0.3">
      <c r="C18280" s="10"/>
      <c r="D18280" s="11"/>
      <c r="E18280" s="11"/>
      <c r="F18280" s="11"/>
    </row>
    <row r="18282" spans="3:6" x14ac:dyDescent="0.3">
      <c r="C18282" s="10"/>
      <c r="D18282" s="11"/>
      <c r="E18282" s="11"/>
      <c r="F18282" s="11"/>
    </row>
    <row r="18284" spans="3:6" x14ac:dyDescent="0.3">
      <c r="C18284" s="10"/>
      <c r="D18284" s="11"/>
      <c r="E18284" s="11"/>
      <c r="F18284" s="11"/>
    </row>
    <row r="18286" spans="3:6" x14ac:dyDescent="0.3">
      <c r="C18286" s="10"/>
      <c r="D18286" s="11"/>
      <c r="E18286" s="11"/>
      <c r="F18286" s="11"/>
    </row>
    <row r="18288" spans="3:6" x14ac:dyDescent="0.3">
      <c r="C18288" s="10"/>
      <c r="D18288" s="11"/>
      <c r="E18288" s="11"/>
      <c r="F18288" s="11"/>
    </row>
    <row r="18290" spans="3:6" x14ac:dyDescent="0.3">
      <c r="C18290" s="10"/>
      <c r="D18290" s="11"/>
      <c r="E18290" s="11"/>
      <c r="F18290" s="11"/>
    </row>
    <row r="18292" spans="3:6" x14ac:dyDescent="0.3">
      <c r="C18292" s="10"/>
      <c r="D18292" s="11"/>
      <c r="E18292" s="11"/>
      <c r="F18292" s="11"/>
    </row>
    <row r="18294" spans="3:6" x14ac:dyDescent="0.3">
      <c r="C18294" s="10"/>
      <c r="D18294" s="11"/>
      <c r="E18294" s="11"/>
      <c r="F18294" s="11"/>
    </row>
    <row r="18296" spans="3:6" x14ac:dyDescent="0.3">
      <c r="C18296" s="10"/>
      <c r="D18296" s="11"/>
      <c r="E18296" s="11"/>
      <c r="F18296" s="11"/>
    </row>
    <row r="18298" spans="3:6" x14ac:dyDescent="0.3">
      <c r="C18298" s="10"/>
      <c r="D18298" s="11"/>
      <c r="E18298" s="11"/>
      <c r="F18298" s="11"/>
    </row>
    <row r="18300" spans="3:6" x14ac:dyDescent="0.3">
      <c r="C18300" s="10"/>
      <c r="D18300" s="11"/>
      <c r="E18300" s="11"/>
      <c r="F18300" s="11"/>
    </row>
    <row r="18302" spans="3:6" x14ac:dyDescent="0.3">
      <c r="C18302" s="10"/>
      <c r="D18302" s="11"/>
      <c r="E18302" s="11"/>
      <c r="F18302" s="11"/>
    </row>
    <row r="18304" spans="3:6" x14ac:dyDescent="0.3">
      <c r="C18304" s="10"/>
      <c r="D18304" s="11"/>
      <c r="E18304" s="11"/>
      <c r="F18304" s="11"/>
    </row>
    <row r="18306" spans="3:6" x14ac:dyDescent="0.3">
      <c r="C18306" s="10"/>
      <c r="D18306" s="11"/>
      <c r="E18306" s="11"/>
      <c r="F18306" s="11"/>
    </row>
    <row r="18308" spans="3:6" x14ac:dyDescent="0.3">
      <c r="C18308" s="10"/>
      <c r="D18308" s="11"/>
      <c r="E18308" s="11"/>
      <c r="F18308" s="11"/>
    </row>
    <row r="18310" spans="3:6" x14ac:dyDescent="0.3">
      <c r="C18310" s="10"/>
      <c r="D18310" s="11"/>
      <c r="E18310" s="11"/>
      <c r="F18310" s="11"/>
    </row>
    <row r="18312" spans="3:6" x14ac:dyDescent="0.3">
      <c r="C18312" s="10"/>
      <c r="D18312" s="11"/>
      <c r="E18312" s="11"/>
      <c r="F18312" s="11"/>
    </row>
    <row r="18314" spans="3:6" x14ac:dyDescent="0.3">
      <c r="C18314" s="10"/>
      <c r="D18314" s="11"/>
      <c r="E18314" s="11"/>
      <c r="F18314" s="11"/>
    </row>
    <row r="18316" spans="3:6" x14ac:dyDescent="0.3">
      <c r="C18316" s="10"/>
      <c r="D18316" s="11"/>
      <c r="E18316" s="11"/>
      <c r="F18316" s="11"/>
    </row>
    <row r="18318" spans="3:6" x14ac:dyDescent="0.3">
      <c r="C18318" s="10"/>
      <c r="D18318" s="11"/>
      <c r="E18318" s="11"/>
      <c r="F18318" s="11"/>
    </row>
    <row r="18320" spans="3:6" x14ac:dyDescent="0.3">
      <c r="C18320" s="10"/>
      <c r="D18320" s="11"/>
      <c r="E18320" s="11"/>
      <c r="F18320" s="11"/>
    </row>
    <row r="18322" spans="3:6" x14ac:dyDescent="0.3">
      <c r="C18322" s="10"/>
      <c r="D18322" s="11"/>
      <c r="E18322" s="11"/>
      <c r="F18322" s="11"/>
    </row>
    <row r="18324" spans="3:6" x14ac:dyDescent="0.3">
      <c r="C18324" s="10"/>
      <c r="D18324" s="11"/>
      <c r="E18324" s="11"/>
      <c r="F18324" s="11"/>
    </row>
    <row r="18326" spans="3:6" x14ac:dyDescent="0.3">
      <c r="C18326" s="10"/>
      <c r="D18326" s="11"/>
      <c r="E18326" s="11"/>
      <c r="F18326" s="11"/>
    </row>
    <row r="18328" spans="3:6" x14ac:dyDescent="0.3">
      <c r="C18328" s="10"/>
      <c r="D18328" s="11"/>
      <c r="E18328" s="11"/>
      <c r="F18328" s="11"/>
    </row>
    <row r="18330" spans="3:6" x14ac:dyDescent="0.3">
      <c r="C18330" s="10"/>
      <c r="D18330" s="11"/>
      <c r="E18330" s="11"/>
      <c r="F18330" s="11"/>
    </row>
    <row r="18332" spans="3:6" x14ac:dyDescent="0.3">
      <c r="C18332" s="10"/>
      <c r="D18332" s="11"/>
      <c r="E18332" s="11"/>
      <c r="F18332" s="11"/>
    </row>
    <row r="18334" spans="3:6" x14ac:dyDescent="0.3">
      <c r="C18334" s="10"/>
      <c r="D18334" s="11"/>
      <c r="E18334" s="11"/>
      <c r="F18334" s="11"/>
    </row>
    <row r="18336" spans="3:6" x14ac:dyDescent="0.3">
      <c r="C18336" s="10"/>
      <c r="D18336" s="11"/>
      <c r="E18336" s="11"/>
      <c r="F18336" s="11"/>
    </row>
    <row r="18338" spans="3:6" x14ac:dyDescent="0.3">
      <c r="C18338" s="10"/>
      <c r="D18338" s="11"/>
      <c r="E18338" s="11"/>
      <c r="F18338" s="11"/>
    </row>
    <row r="18340" spans="3:6" x14ac:dyDescent="0.3">
      <c r="C18340" s="10"/>
      <c r="D18340" s="11"/>
      <c r="E18340" s="11"/>
      <c r="F18340" s="11"/>
    </row>
    <row r="18342" spans="3:6" x14ac:dyDescent="0.3">
      <c r="C18342" s="10"/>
      <c r="D18342" s="11"/>
      <c r="E18342" s="11"/>
      <c r="F18342" s="11"/>
    </row>
    <row r="18344" spans="3:6" x14ac:dyDescent="0.3">
      <c r="C18344" s="10"/>
      <c r="D18344" s="11"/>
      <c r="E18344" s="11"/>
      <c r="F18344" s="11"/>
    </row>
    <row r="18346" spans="3:6" x14ac:dyDescent="0.3">
      <c r="C18346" s="10"/>
      <c r="D18346" s="11"/>
      <c r="E18346" s="11"/>
      <c r="F18346" s="11"/>
    </row>
    <row r="18348" spans="3:6" x14ac:dyDescent="0.3">
      <c r="C18348" s="10"/>
      <c r="D18348" s="11"/>
      <c r="E18348" s="11"/>
      <c r="F18348" s="11"/>
    </row>
    <row r="18350" spans="3:6" x14ac:dyDescent="0.3">
      <c r="C18350" s="10"/>
      <c r="D18350" s="11"/>
      <c r="E18350" s="11"/>
      <c r="F18350" s="11"/>
    </row>
    <row r="18352" spans="3:6" x14ac:dyDescent="0.3">
      <c r="C18352" s="10"/>
      <c r="D18352" s="11"/>
      <c r="E18352" s="11"/>
      <c r="F18352" s="11"/>
    </row>
    <row r="18354" spans="3:6" x14ac:dyDescent="0.3">
      <c r="C18354" s="10"/>
      <c r="D18354" s="11"/>
      <c r="E18354" s="11"/>
      <c r="F18354" s="11"/>
    </row>
    <row r="18356" spans="3:6" x14ac:dyDescent="0.3">
      <c r="C18356" s="10"/>
      <c r="D18356" s="11"/>
      <c r="E18356" s="11"/>
      <c r="F18356" s="11"/>
    </row>
    <row r="18358" spans="3:6" x14ac:dyDescent="0.3">
      <c r="C18358" s="10"/>
      <c r="D18358" s="11"/>
      <c r="E18358" s="11"/>
      <c r="F18358" s="11"/>
    </row>
    <row r="18360" spans="3:6" x14ac:dyDescent="0.3">
      <c r="C18360" s="10"/>
      <c r="D18360" s="11"/>
      <c r="E18360" s="11"/>
      <c r="F18360" s="11"/>
    </row>
    <row r="18362" spans="3:6" x14ac:dyDescent="0.3">
      <c r="C18362" s="10"/>
      <c r="D18362" s="11"/>
      <c r="E18362" s="11"/>
      <c r="F18362" s="11"/>
    </row>
    <row r="18364" spans="3:6" x14ac:dyDescent="0.3">
      <c r="C18364" s="10"/>
      <c r="D18364" s="11"/>
      <c r="E18364" s="11"/>
      <c r="F18364" s="11"/>
    </row>
    <row r="18366" spans="3:6" x14ac:dyDescent="0.3">
      <c r="C18366" s="10"/>
      <c r="D18366" s="11"/>
      <c r="E18366" s="11"/>
      <c r="F18366" s="11"/>
    </row>
    <row r="18368" spans="3:6" x14ac:dyDescent="0.3">
      <c r="C18368" s="10"/>
      <c r="D18368" s="11"/>
      <c r="E18368" s="11"/>
      <c r="F18368" s="11"/>
    </row>
    <row r="18370" spans="3:6" x14ac:dyDescent="0.3">
      <c r="C18370" s="10"/>
      <c r="D18370" s="11"/>
      <c r="E18370" s="11"/>
      <c r="F18370" s="11"/>
    </row>
    <row r="18372" spans="3:6" x14ac:dyDescent="0.3">
      <c r="C18372" s="10"/>
      <c r="D18372" s="11"/>
      <c r="E18372" s="11"/>
      <c r="F18372" s="11"/>
    </row>
    <row r="18374" spans="3:6" x14ac:dyDescent="0.3">
      <c r="C18374" s="10"/>
      <c r="D18374" s="11"/>
      <c r="E18374" s="11"/>
      <c r="F18374" s="11"/>
    </row>
    <row r="18376" spans="3:6" x14ac:dyDescent="0.3">
      <c r="C18376" s="10"/>
      <c r="D18376" s="11"/>
      <c r="E18376" s="11"/>
      <c r="F18376" s="11"/>
    </row>
    <row r="18378" spans="3:6" x14ac:dyDescent="0.3">
      <c r="C18378" s="10"/>
      <c r="D18378" s="11"/>
      <c r="E18378" s="11"/>
      <c r="F18378" s="11"/>
    </row>
    <row r="18380" spans="3:6" x14ac:dyDescent="0.3">
      <c r="C18380" s="10"/>
      <c r="D18380" s="11"/>
      <c r="E18380" s="11"/>
      <c r="F18380" s="11"/>
    </row>
    <row r="18382" spans="3:6" x14ac:dyDescent="0.3">
      <c r="C18382" s="10"/>
      <c r="D18382" s="11"/>
      <c r="E18382" s="11"/>
      <c r="F18382" s="11"/>
    </row>
    <row r="18384" spans="3:6" x14ac:dyDescent="0.3">
      <c r="C18384" s="10"/>
      <c r="D18384" s="11"/>
      <c r="E18384" s="11"/>
      <c r="F18384" s="11"/>
    </row>
    <row r="18386" spans="3:6" x14ac:dyDescent="0.3">
      <c r="C18386" s="10"/>
      <c r="D18386" s="11"/>
      <c r="E18386" s="11"/>
      <c r="F18386" s="11"/>
    </row>
    <row r="18388" spans="3:6" x14ac:dyDescent="0.3">
      <c r="C18388" s="10"/>
      <c r="D18388" s="11"/>
      <c r="E18388" s="11"/>
      <c r="F18388" s="11"/>
    </row>
    <row r="18390" spans="3:6" x14ac:dyDescent="0.3">
      <c r="C18390" s="10"/>
      <c r="D18390" s="11"/>
      <c r="E18390" s="11"/>
      <c r="F18390" s="11"/>
    </row>
    <row r="18392" spans="3:6" x14ac:dyDescent="0.3">
      <c r="C18392" s="10"/>
      <c r="D18392" s="11"/>
      <c r="E18392" s="11"/>
      <c r="F18392" s="11"/>
    </row>
    <row r="18394" spans="3:6" x14ac:dyDescent="0.3">
      <c r="C18394" s="10"/>
      <c r="D18394" s="11"/>
      <c r="E18394" s="11"/>
      <c r="F18394" s="11"/>
    </row>
    <row r="18396" spans="3:6" x14ac:dyDescent="0.3">
      <c r="C18396" s="10"/>
      <c r="D18396" s="11"/>
      <c r="E18396" s="11"/>
      <c r="F18396" s="11"/>
    </row>
    <row r="18398" spans="3:6" x14ac:dyDescent="0.3">
      <c r="C18398" s="10"/>
      <c r="D18398" s="11"/>
      <c r="E18398" s="11"/>
      <c r="F18398" s="11"/>
    </row>
    <row r="18400" spans="3:6" x14ac:dyDescent="0.3">
      <c r="C18400" s="10"/>
      <c r="D18400" s="11"/>
      <c r="E18400" s="11"/>
      <c r="F18400" s="11"/>
    </row>
    <row r="18402" spans="3:6" x14ac:dyDescent="0.3">
      <c r="C18402" s="10"/>
      <c r="D18402" s="11"/>
      <c r="E18402" s="11"/>
      <c r="F18402" s="11"/>
    </row>
    <row r="18404" spans="3:6" x14ac:dyDescent="0.3">
      <c r="C18404" s="10"/>
      <c r="D18404" s="11"/>
      <c r="E18404" s="11"/>
      <c r="F18404" s="11"/>
    </row>
    <row r="18406" spans="3:6" x14ac:dyDescent="0.3">
      <c r="C18406" s="10"/>
      <c r="D18406" s="11"/>
      <c r="E18406" s="11"/>
      <c r="F18406" s="11"/>
    </row>
    <row r="18408" spans="3:6" x14ac:dyDescent="0.3">
      <c r="C18408" s="10"/>
      <c r="D18408" s="11"/>
      <c r="E18408" s="11"/>
      <c r="F18408" s="11"/>
    </row>
    <row r="18410" spans="3:6" x14ac:dyDescent="0.3">
      <c r="C18410" s="10"/>
      <c r="D18410" s="11"/>
      <c r="E18410" s="11"/>
      <c r="F18410" s="11"/>
    </row>
    <row r="18412" spans="3:6" x14ac:dyDescent="0.3">
      <c r="C18412" s="10"/>
      <c r="D18412" s="11"/>
      <c r="E18412" s="11"/>
      <c r="F18412" s="11"/>
    </row>
    <row r="18414" spans="3:6" x14ac:dyDescent="0.3">
      <c r="C18414" s="10"/>
      <c r="D18414" s="11"/>
      <c r="E18414" s="11"/>
      <c r="F18414" s="11"/>
    </row>
    <row r="18416" spans="3:6" x14ac:dyDescent="0.3">
      <c r="C18416" s="10"/>
      <c r="D18416" s="11"/>
      <c r="E18416" s="11"/>
      <c r="F18416" s="11"/>
    </row>
    <row r="18418" spans="3:6" x14ac:dyDescent="0.3">
      <c r="C18418" s="10"/>
      <c r="D18418" s="11"/>
      <c r="E18418" s="11"/>
      <c r="F18418" s="11"/>
    </row>
    <row r="18420" spans="3:6" x14ac:dyDescent="0.3">
      <c r="C18420" s="10"/>
      <c r="D18420" s="11"/>
      <c r="E18420" s="11"/>
      <c r="F18420" s="11"/>
    </row>
    <row r="18422" spans="3:6" x14ac:dyDescent="0.3">
      <c r="C18422" s="10"/>
      <c r="D18422" s="11"/>
      <c r="E18422" s="11"/>
      <c r="F18422" s="11"/>
    </row>
    <row r="18424" spans="3:6" x14ac:dyDescent="0.3">
      <c r="C18424" s="10"/>
      <c r="D18424" s="11"/>
      <c r="E18424" s="11"/>
      <c r="F18424" s="11"/>
    </row>
    <row r="18426" spans="3:6" x14ac:dyDescent="0.3">
      <c r="C18426" s="10"/>
      <c r="D18426" s="11"/>
      <c r="E18426" s="11"/>
      <c r="F18426" s="11"/>
    </row>
    <row r="18428" spans="3:6" x14ac:dyDescent="0.3">
      <c r="C18428" s="10"/>
      <c r="D18428" s="11"/>
      <c r="E18428" s="11"/>
      <c r="F18428" s="11"/>
    </row>
    <row r="18430" spans="3:6" x14ac:dyDescent="0.3">
      <c r="C18430" s="10"/>
      <c r="D18430" s="11"/>
      <c r="E18430" s="11"/>
      <c r="F18430" s="11"/>
    </row>
    <row r="18432" spans="3:6" x14ac:dyDescent="0.3">
      <c r="C18432" s="10"/>
      <c r="D18432" s="11"/>
      <c r="E18432" s="11"/>
      <c r="F18432" s="11"/>
    </row>
    <row r="18434" spans="3:6" x14ac:dyDescent="0.3">
      <c r="C18434" s="10"/>
      <c r="D18434" s="11"/>
      <c r="E18434" s="11"/>
      <c r="F18434" s="11"/>
    </row>
    <row r="18436" spans="3:6" x14ac:dyDescent="0.3">
      <c r="C18436" s="10"/>
      <c r="D18436" s="11"/>
      <c r="E18436" s="11"/>
      <c r="F18436" s="11"/>
    </row>
    <row r="18438" spans="3:6" x14ac:dyDescent="0.3">
      <c r="C18438" s="10"/>
      <c r="D18438" s="11"/>
      <c r="E18438" s="11"/>
      <c r="F18438" s="11"/>
    </row>
    <row r="18440" spans="3:6" x14ac:dyDescent="0.3">
      <c r="C18440" s="10"/>
      <c r="D18440" s="11"/>
      <c r="E18440" s="11"/>
      <c r="F18440" s="11"/>
    </row>
    <row r="18442" spans="3:6" x14ac:dyDescent="0.3">
      <c r="C18442" s="10"/>
      <c r="D18442" s="11"/>
      <c r="E18442" s="11"/>
      <c r="F18442" s="11"/>
    </row>
    <row r="18444" spans="3:6" x14ac:dyDescent="0.3">
      <c r="C18444" s="10"/>
      <c r="D18444" s="11"/>
      <c r="E18444" s="11"/>
      <c r="F18444" s="11"/>
    </row>
    <row r="18446" spans="3:6" x14ac:dyDescent="0.3">
      <c r="C18446" s="10"/>
      <c r="D18446" s="11"/>
      <c r="E18446" s="11"/>
      <c r="F18446" s="11"/>
    </row>
    <row r="18448" spans="3:6" x14ac:dyDescent="0.3">
      <c r="C18448" s="10"/>
      <c r="D18448" s="11"/>
      <c r="E18448" s="11"/>
      <c r="F18448" s="11"/>
    </row>
    <row r="18450" spans="3:6" x14ac:dyDescent="0.3">
      <c r="C18450" s="10"/>
      <c r="D18450" s="11"/>
      <c r="E18450" s="11"/>
      <c r="F18450" s="11"/>
    </row>
    <row r="18452" spans="3:6" x14ac:dyDescent="0.3">
      <c r="C18452" s="10"/>
      <c r="D18452" s="11"/>
      <c r="E18452" s="11"/>
      <c r="F18452" s="11"/>
    </row>
    <row r="18454" spans="3:6" x14ac:dyDescent="0.3">
      <c r="C18454" s="10"/>
      <c r="D18454" s="11"/>
      <c r="E18454" s="11"/>
      <c r="F18454" s="11"/>
    </row>
    <row r="18456" spans="3:6" x14ac:dyDescent="0.3">
      <c r="C18456" s="10"/>
      <c r="D18456" s="11"/>
      <c r="E18456" s="11"/>
      <c r="F18456" s="11"/>
    </row>
    <row r="18458" spans="3:6" x14ac:dyDescent="0.3">
      <c r="C18458" s="10"/>
      <c r="D18458" s="11"/>
      <c r="E18458" s="11"/>
      <c r="F18458" s="11"/>
    </row>
    <row r="18460" spans="3:6" x14ac:dyDescent="0.3">
      <c r="C18460" s="10"/>
      <c r="D18460" s="11"/>
      <c r="E18460" s="11"/>
      <c r="F18460" s="11"/>
    </row>
    <row r="18462" spans="3:6" x14ac:dyDescent="0.3">
      <c r="C18462" s="10"/>
      <c r="D18462" s="11"/>
      <c r="E18462" s="11"/>
      <c r="F18462" s="11"/>
    </row>
    <row r="18464" spans="3:6" x14ac:dyDescent="0.3">
      <c r="C18464" s="10"/>
      <c r="D18464" s="11"/>
      <c r="E18464" s="11"/>
      <c r="F18464" s="11"/>
    </row>
    <row r="18466" spans="3:6" x14ac:dyDescent="0.3">
      <c r="C18466" s="10"/>
      <c r="D18466" s="11"/>
      <c r="E18466" s="11"/>
      <c r="F18466" s="11"/>
    </row>
    <row r="18468" spans="3:6" x14ac:dyDescent="0.3">
      <c r="C18468" s="10"/>
      <c r="D18468" s="11"/>
      <c r="E18468" s="11"/>
      <c r="F18468" s="11"/>
    </row>
    <row r="18470" spans="3:6" x14ac:dyDescent="0.3">
      <c r="C18470" s="10"/>
      <c r="D18470" s="11"/>
      <c r="E18470" s="11"/>
      <c r="F18470" s="11"/>
    </row>
    <row r="18472" spans="3:6" x14ac:dyDescent="0.3">
      <c r="C18472" s="10"/>
      <c r="D18472" s="11"/>
      <c r="E18472" s="11"/>
      <c r="F18472" s="11"/>
    </row>
    <row r="18474" spans="3:6" x14ac:dyDescent="0.3">
      <c r="C18474" s="10"/>
      <c r="D18474" s="11"/>
      <c r="E18474" s="11"/>
      <c r="F18474" s="11"/>
    </row>
    <row r="18476" spans="3:6" x14ac:dyDescent="0.3">
      <c r="C18476" s="10"/>
      <c r="D18476" s="11"/>
      <c r="E18476" s="11"/>
      <c r="F18476" s="11"/>
    </row>
    <row r="18478" spans="3:6" x14ac:dyDescent="0.3">
      <c r="C18478" s="10"/>
      <c r="D18478" s="11"/>
      <c r="E18478" s="11"/>
      <c r="F18478" s="11"/>
    </row>
    <row r="18480" spans="3:6" x14ac:dyDescent="0.3">
      <c r="C18480" s="10"/>
      <c r="D18480" s="11"/>
      <c r="E18480" s="11"/>
      <c r="F18480" s="11"/>
    </row>
    <row r="18482" spans="3:6" x14ac:dyDescent="0.3">
      <c r="C18482" s="10"/>
      <c r="D18482" s="11"/>
      <c r="E18482" s="11"/>
      <c r="F18482" s="11"/>
    </row>
    <row r="18484" spans="3:6" x14ac:dyDescent="0.3">
      <c r="C18484" s="10"/>
      <c r="D18484" s="11"/>
      <c r="E18484" s="11"/>
      <c r="F18484" s="11"/>
    </row>
    <row r="18486" spans="3:6" x14ac:dyDescent="0.3">
      <c r="C18486" s="10"/>
      <c r="D18486" s="11"/>
      <c r="E18486" s="11"/>
      <c r="F18486" s="11"/>
    </row>
    <row r="18488" spans="3:6" x14ac:dyDescent="0.3">
      <c r="C18488" s="10"/>
      <c r="D18488" s="11"/>
      <c r="E18488" s="11"/>
      <c r="F18488" s="11"/>
    </row>
    <row r="18490" spans="3:6" x14ac:dyDescent="0.3">
      <c r="C18490" s="10"/>
      <c r="D18490" s="11"/>
      <c r="E18490" s="11"/>
      <c r="F18490" s="11"/>
    </row>
    <row r="18492" spans="3:6" x14ac:dyDescent="0.3">
      <c r="C18492" s="10"/>
      <c r="D18492" s="11"/>
      <c r="E18492" s="11"/>
      <c r="F18492" s="11"/>
    </row>
    <row r="18494" spans="3:6" x14ac:dyDescent="0.3">
      <c r="C18494" s="10"/>
      <c r="D18494" s="11"/>
      <c r="E18494" s="11"/>
      <c r="F18494" s="11"/>
    </row>
    <row r="18496" spans="3:6" x14ac:dyDescent="0.3">
      <c r="C18496" s="10"/>
      <c r="D18496" s="11"/>
      <c r="E18496" s="11"/>
      <c r="F18496" s="11"/>
    </row>
    <row r="18498" spans="3:6" x14ac:dyDescent="0.3">
      <c r="C18498" s="10"/>
      <c r="D18498" s="11"/>
      <c r="E18498" s="11"/>
      <c r="F18498" s="11"/>
    </row>
    <row r="18500" spans="3:6" x14ac:dyDescent="0.3">
      <c r="C18500" s="10"/>
      <c r="D18500" s="11"/>
      <c r="E18500" s="11"/>
      <c r="F18500" s="11"/>
    </row>
    <row r="18502" spans="3:6" x14ac:dyDescent="0.3">
      <c r="C18502" s="10"/>
      <c r="D18502" s="11"/>
      <c r="E18502" s="11"/>
      <c r="F18502" s="11"/>
    </row>
    <row r="18504" spans="3:6" x14ac:dyDescent="0.3">
      <c r="C18504" s="10"/>
      <c r="D18504" s="11"/>
      <c r="E18504" s="11"/>
      <c r="F18504" s="11"/>
    </row>
    <row r="18506" spans="3:6" x14ac:dyDescent="0.3">
      <c r="C18506" s="10"/>
      <c r="D18506" s="11"/>
      <c r="E18506" s="11"/>
      <c r="F18506" s="11"/>
    </row>
    <row r="18508" spans="3:6" x14ac:dyDescent="0.3">
      <c r="C18508" s="10"/>
      <c r="D18508" s="11"/>
      <c r="E18508" s="11"/>
      <c r="F18508" s="11"/>
    </row>
    <row r="18510" spans="3:6" x14ac:dyDescent="0.3">
      <c r="C18510" s="10"/>
      <c r="D18510" s="11"/>
      <c r="E18510" s="11"/>
      <c r="F18510" s="11"/>
    </row>
    <row r="18512" spans="3:6" x14ac:dyDescent="0.3">
      <c r="C18512" s="10"/>
      <c r="D18512" s="11"/>
      <c r="E18512" s="11"/>
      <c r="F18512" s="11"/>
    </row>
    <row r="18514" spans="3:6" x14ac:dyDescent="0.3">
      <c r="C18514" s="10"/>
      <c r="D18514" s="11"/>
      <c r="E18514" s="11"/>
      <c r="F18514" s="11"/>
    </row>
    <row r="18516" spans="3:6" x14ac:dyDescent="0.3">
      <c r="C18516" s="10"/>
      <c r="D18516" s="11"/>
      <c r="E18516" s="11"/>
      <c r="F18516" s="11"/>
    </row>
    <row r="18518" spans="3:6" x14ac:dyDescent="0.3">
      <c r="C18518" s="10"/>
      <c r="D18518" s="11"/>
      <c r="E18518" s="11"/>
      <c r="F18518" s="11"/>
    </row>
    <row r="18520" spans="3:6" x14ac:dyDescent="0.3">
      <c r="C18520" s="10"/>
      <c r="D18520" s="11"/>
      <c r="E18520" s="11"/>
      <c r="F18520" s="11"/>
    </row>
    <row r="18522" spans="3:6" x14ac:dyDescent="0.3">
      <c r="C18522" s="10"/>
      <c r="D18522" s="11"/>
      <c r="E18522" s="11"/>
      <c r="F18522" s="11"/>
    </row>
    <row r="18524" spans="3:6" x14ac:dyDescent="0.3">
      <c r="C18524" s="10"/>
      <c r="D18524" s="11"/>
      <c r="E18524" s="11"/>
      <c r="F18524" s="11"/>
    </row>
    <row r="18526" spans="3:6" x14ac:dyDescent="0.3">
      <c r="C18526" s="10"/>
      <c r="D18526" s="11"/>
      <c r="E18526" s="11"/>
      <c r="F18526" s="11"/>
    </row>
    <row r="18528" spans="3:6" x14ac:dyDescent="0.3">
      <c r="C18528" s="10"/>
      <c r="D18528" s="11"/>
      <c r="E18528" s="11"/>
      <c r="F18528" s="11"/>
    </row>
    <row r="18530" spans="3:6" x14ac:dyDescent="0.3">
      <c r="C18530" s="10"/>
      <c r="D18530" s="11"/>
      <c r="E18530" s="11"/>
      <c r="F18530" s="11"/>
    </row>
    <row r="18532" spans="3:6" x14ac:dyDescent="0.3">
      <c r="C18532" s="10"/>
      <c r="D18532" s="11"/>
      <c r="E18532" s="11"/>
      <c r="F18532" s="11"/>
    </row>
    <row r="18534" spans="3:6" x14ac:dyDescent="0.3">
      <c r="C18534" s="10"/>
      <c r="D18534" s="11"/>
      <c r="E18534" s="11"/>
      <c r="F18534" s="11"/>
    </row>
    <row r="18536" spans="3:6" x14ac:dyDescent="0.3">
      <c r="C18536" s="10"/>
      <c r="D18536" s="11"/>
      <c r="E18536" s="11"/>
      <c r="F18536" s="11"/>
    </row>
    <row r="18538" spans="3:6" x14ac:dyDescent="0.3">
      <c r="C18538" s="10"/>
      <c r="D18538" s="11"/>
      <c r="E18538" s="11"/>
      <c r="F18538" s="11"/>
    </row>
    <row r="18540" spans="3:6" x14ac:dyDescent="0.3">
      <c r="C18540" s="10"/>
      <c r="D18540" s="11"/>
      <c r="E18540" s="11"/>
      <c r="F18540" s="11"/>
    </row>
    <row r="18542" spans="3:6" x14ac:dyDescent="0.3">
      <c r="C18542" s="10"/>
      <c r="D18542" s="11"/>
      <c r="E18542" s="11"/>
      <c r="F18542" s="11"/>
    </row>
    <row r="18544" spans="3:6" x14ac:dyDescent="0.3">
      <c r="C18544" s="10"/>
      <c r="D18544" s="11"/>
      <c r="E18544" s="11"/>
      <c r="F18544" s="11"/>
    </row>
    <row r="18546" spans="3:6" x14ac:dyDescent="0.3">
      <c r="C18546" s="10"/>
      <c r="D18546" s="11"/>
      <c r="E18546" s="11"/>
      <c r="F18546" s="11"/>
    </row>
    <row r="18548" spans="3:6" x14ac:dyDescent="0.3">
      <c r="C18548" s="10"/>
      <c r="D18548" s="11"/>
      <c r="E18548" s="11"/>
      <c r="F18548" s="11"/>
    </row>
    <row r="18550" spans="3:6" x14ac:dyDescent="0.3">
      <c r="C18550" s="10"/>
      <c r="D18550" s="11"/>
      <c r="E18550" s="11"/>
      <c r="F18550" s="11"/>
    </row>
    <row r="18552" spans="3:6" x14ac:dyDescent="0.3">
      <c r="C18552" s="10"/>
      <c r="D18552" s="11"/>
      <c r="E18552" s="11"/>
      <c r="F18552" s="11"/>
    </row>
    <row r="18554" spans="3:6" x14ac:dyDescent="0.3">
      <c r="C18554" s="10"/>
      <c r="D18554" s="11"/>
      <c r="E18554" s="11"/>
      <c r="F18554" s="11"/>
    </row>
    <row r="18556" spans="3:6" x14ac:dyDescent="0.3">
      <c r="C18556" s="10"/>
      <c r="D18556" s="11"/>
      <c r="E18556" s="11"/>
      <c r="F18556" s="11"/>
    </row>
    <row r="18558" spans="3:6" x14ac:dyDescent="0.3">
      <c r="C18558" s="10"/>
      <c r="D18558" s="11"/>
      <c r="E18558" s="11"/>
      <c r="F18558" s="11"/>
    </row>
    <row r="18560" spans="3:6" x14ac:dyDescent="0.3">
      <c r="C18560" s="10"/>
      <c r="D18560" s="11"/>
      <c r="E18560" s="11"/>
      <c r="F18560" s="11"/>
    </row>
    <row r="18562" spans="3:6" x14ac:dyDescent="0.3">
      <c r="C18562" s="10"/>
      <c r="D18562" s="11"/>
      <c r="E18562" s="11"/>
      <c r="F18562" s="11"/>
    </row>
    <row r="18564" spans="3:6" x14ac:dyDescent="0.3">
      <c r="C18564" s="10"/>
      <c r="D18564" s="11"/>
      <c r="E18564" s="11"/>
      <c r="F18564" s="11"/>
    </row>
    <row r="18566" spans="3:6" x14ac:dyDescent="0.3">
      <c r="C18566" s="10"/>
      <c r="D18566" s="11"/>
      <c r="E18566" s="11"/>
      <c r="F18566" s="11"/>
    </row>
    <row r="18568" spans="3:6" x14ac:dyDescent="0.3">
      <c r="C18568" s="10"/>
      <c r="D18568" s="11"/>
      <c r="E18568" s="11"/>
      <c r="F18568" s="11"/>
    </row>
    <row r="18570" spans="3:6" x14ac:dyDescent="0.3">
      <c r="C18570" s="10"/>
      <c r="D18570" s="11"/>
      <c r="E18570" s="11"/>
      <c r="F18570" s="11"/>
    </row>
    <row r="18572" spans="3:6" x14ac:dyDescent="0.3">
      <c r="C18572" s="10"/>
      <c r="D18572" s="11"/>
      <c r="E18572" s="11"/>
      <c r="F18572" s="11"/>
    </row>
    <row r="18574" spans="3:6" x14ac:dyDescent="0.3">
      <c r="C18574" s="10"/>
      <c r="D18574" s="11"/>
      <c r="E18574" s="11"/>
      <c r="F18574" s="11"/>
    </row>
    <row r="18576" spans="3:6" x14ac:dyDescent="0.3">
      <c r="C18576" s="10"/>
      <c r="D18576" s="11"/>
      <c r="E18576" s="11"/>
      <c r="F18576" s="11"/>
    </row>
    <row r="18578" spans="3:6" x14ac:dyDescent="0.3">
      <c r="C18578" s="10"/>
      <c r="D18578" s="11"/>
      <c r="E18578" s="11"/>
      <c r="F18578" s="11"/>
    </row>
    <row r="18580" spans="3:6" x14ac:dyDescent="0.3">
      <c r="C18580" s="10"/>
      <c r="D18580" s="11"/>
      <c r="E18580" s="11"/>
      <c r="F18580" s="11"/>
    </row>
    <row r="18582" spans="3:6" x14ac:dyDescent="0.3">
      <c r="C18582" s="10"/>
      <c r="D18582" s="11"/>
      <c r="E18582" s="11"/>
      <c r="F18582" s="11"/>
    </row>
    <row r="18584" spans="3:6" x14ac:dyDescent="0.3">
      <c r="C18584" s="10"/>
      <c r="D18584" s="11"/>
      <c r="E18584" s="11"/>
      <c r="F18584" s="11"/>
    </row>
    <row r="18586" spans="3:6" x14ac:dyDescent="0.3">
      <c r="C18586" s="10"/>
      <c r="D18586" s="11"/>
      <c r="E18586" s="11"/>
      <c r="F18586" s="11"/>
    </row>
    <row r="18588" spans="3:6" x14ac:dyDescent="0.3">
      <c r="C18588" s="10"/>
      <c r="D18588" s="11"/>
      <c r="E18588" s="11"/>
      <c r="F18588" s="11"/>
    </row>
    <row r="18590" spans="3:6" x14ac:dyDescent="0.3">
      <c r="C18590" s="10"/>
      <c r="D18590" s="11"/>
      <c r="E18590" s="11"/>
      <c r="F18590" s="11"/>
    </row>
    <row r="18592" spans="3:6" x14ac:dyDescent="0.3">
      <c r="C18592" s="10"/>
      <c r="D18592" s="11"/>
      <c r="E18592" s="11"/>
      <c r="F18592" s="11"/>
    </row>
    <row r="18594" spans="3:6" x14ac:dyDescent="0.3">
      <c r="C18594" s="10"/>
      <c r="D18594" s="11"/>
      <c r="E18594" s="11"/>
      <c r="F18594" s="11"/>
    </row>
    <row r="18596" spans="3:6" x14ac:dyDescent="0.3">
      <c r="C18596" s="10"/>
      <c r="D18596" s="11"/>
      <c r="E18596" s="11"/>
      <c r="F18596" s="11"/>
    </row>
    <row r="18598" spans="3:6" x14ac:dyDescent="0.3">
      <c r="C18598" s="10"/>
      <c r="D18598" s="11"/>
      <c r="E18598" s="11"/>
      <c r="F18598" s="11"/>
    </row>
    <row r="18600" spans="3:6" x14ac:dyDescent="0.3">
      <c r="C18600" s="10"/>
      <c r="D18600" s="11"/>
      <c r="E18600" s="11"/>
      <c r="F18600" s="11"/>
    </row>
    <row r="18602" spans="3:6" x14ac:dyDescent="0.3">
      <c r="C18602" s="10"/>
      <c r="D18602" s="11"/>
      <c r="E18602" s="11"/>
      <c r="F18602" s="11"/>
    </row>
    <row r="18604" spans="3:6" x14ac:dyDescent="0.3">
      <c r="C18604" s="10"/>
      <c r="D18604" s="11"/>
      <c r="E18604" s="11"/>
      <c r="F18604" s="11"/>
    </row>
    <row r="18606" spans="3:6" x14ac:dyDescent="0.3">
      <c r="C18606" s="10"/>
      <c r="D18606" s="11"/>
      <c r="E18606" s="11"/>
      <c r="F18606" s="11"/>
    </row>
    <row r="18608" spans="3:6" x14ac:dyDescent="0.3">
      <c r="C18608" s="10"/>
      <c r="D18608" s="11"/>
      <c r="E18608" s="11"/>
      <c r="F18608" s="11"/>
    </row>
    <row r="18610" spans="3:6" x14ac:dyDescent="0.3">
      <c r="C18610" s="10"/>
      <c r="D18610" s="11"/>
      <c r="E18610" s="11"/>
      <c r="F18610" s="11"/>
    </row>
    <row r="18612" spans="3:6" x14ac:dyDescent="0.3">
      <c r="C18612" s="10"/>
      <c r="D18612" s="11"/>
      <c r="E18612" s="11"/>
      <c r="F18612" s="11"/>
    </row>
    <row r="18614" spans="3:6" x14ac:dyDescent="0.3">
      <c r="C18614" s="10"/>
      <c r="D18614" s="11"/>
      <c r="E18614" s="11"/>
      <c r="F18614" s="11"/>
    </row>
    <row r="18616" spans="3:6" x14ac:dyDescent="0.3">
      <c r="C18616" s="10"/>
      <c r="D18616" s="11"/>
      <c r="E18616" s="11"/>
      <c r="F18616" s="11"/>
    </row>
    <row r="18618" spans="3:6" x14ac:dyDescent="0.3">
      <c r="C18618" s="10"/>
      <c r="D18618" s="11"/>
      <c r="E18618" s="11"/>
      <c r="F18618" s="11"/>
    </row>
    <row r="18620" spans="3:6" x14ac:dyDescent="0.3">
      <c r="C18620" s="10"/>
      <c r="D18620" s="11"/>
      <c r="E18620" s="11"/>
      <c r="F18620" s="11"/>
    </row>
    <row r="18622" spans="3:6" x14ac:dyDescent="0.3">
      <c r="C18622" s="10"/>
      <c r="D18622" s="11"/>
      <c r="E18622" s="11"/>
      <c r="F18622" s="11"/>
    </row>
    <row r="18624" spans="3:6" x14ac:dyDescent="0.3">
      <c r="C18624" s="10"/>
      <c r="D18624" s="11"/>
      <c r="E18624" s="11"/>
      <c r="F18624" s="11"/>
    </row>
    <row r="18626" spans="3:6" x14ac:dyDescent="0.3">
      <c r="C18626" s="10"/>
      <c r="D18626" s="11"/>
      <c r="E18626" s="11"/>
      <c r="F18626" s="11"/>
    </row>
    <row r="18628" spans="3:6" x14ac:dyDescent="0.3">
      <c r="C18628" s="10"/>
      <c r="D18628" s="11"/>
      <c r="E18628" s="11"/>
      <c r="F18628" s="11"/>
    </row>
    <row r="18630" spans="3:6" x14ac:dyDescent="0.3">
      <c r="C18630" s="10"/>
      <c r="D18630" s="11"/>
      <c r="E18630" s="11"/>
      <c r="F18630" s="11"/>
    </row>
    <row r="18632" spans="3:6" x14ac:dyDescent="0.3">
      <c r="C18632" s="10"/>
      <c r="D18632" s="11"/>
      <c r="E18632" s="11"/>
      <c r="F18632" s="11"/>
    </row>
    <row r="18634" spans="3:6" x14ac:dyDescent="0.3">
      <c r="C18634" s="10"/>
      <c r="D18634" s="11"/>
      <c r="E18634" s="11"/>
      <c r="F18634" s="11"/>
    </row>
    <row r="18636" spans="3:6" x14ac:dyDescent="0.3">
      <c r="C18636" s="10"/>
      <c r="D18636" s="11"/>
      <c r="E18636" s="11"/>
      <c r="F18636" s="11"/>
    </row>
    <row r="18638" spans="3:6" x14ac:dyDescent="0.3">
      <c r="C18638" s="10"/>
      <c r="D18638" s="11"/>
      <c r="E18638" s="11"/>
      <c r="F18638" s="11"/>
    </row>
    <row r="18640" spans="3:6" x14ac:dyDescent="0.3">
      <c r="C18640" s="10"/>
      <c r="D18640" s="11"/>
      <c r="E18640" s="11"/>
      <c r="F18640" s="11"/>
    </row>
    <row r="18642" spans="3:6" x14ac:dyDescent="0.3">
      <c r="C18642" s="10"/>
      <c r="D18642" s="11"/>
      <c r="E18642" s="11"/>
      <c r="F18642" s="11"/>
    </row>
    <row r="18644" spans="3:6" x14ac:dyDescent="0.3">
      <c r="C18644" s="10"/>
      <c r="D18644" s="11"/>
      <c r="E18644" s="11"/>
      <c r="F18644" s="11"/>
    </row>
    <row r="18646" spans="3:6" x14ac:dyDescent="0.3">
      <c r="C18646" s="10"/>
      <c r="D18646" s="11"/>
      <c r="E18646" s="11"/>
      <c r="F18646" s="11"/>
    </row>
    <row r="18648" spans="3:6" x14ac:dyDescent="0.3">
      <c r="C18648" s="10"/>
      <c r="D18648" s="11"/>
      <c r="E18648" s="11"/>
      <c r="F18648" s="11"/>
    </row>
    <row r="18650" spans="3:6" x14ac:dyDescent="0.3">
      <c r="C18650" s="10"/>
      <c r="D18650" s="11"/>
      <c r="E18650" s="11"/>
      <c r="F18650" s="11"/>
    </row>
    <row r="18652" spans="3:6" x14ac:dyDescent="0.3">
      <c r="C18652" s="10"/>
      <c r="D18652" s="11"/>
      <c r="E18652" s="11"/>
      <c r="F18652" s="11"/>
    </row>
    <row r="18654" spans="3:6" x14ac:dyDescent="0.3">
      <c r="C18654" s="10"/>
      <c r="D18654" s="11"/>
      <c r="E18654" s="11"/>
      <c r="F18654" s="11"/>
    </row>
    <row r="18656" spans="3:6" x14ac:dyDescent="0.3">
      <c r="C18656" s="10"/>
      <c r="D18656" s="11"/>
      <c r="E18656" s="11"/>
      <c r="F18656" s="11"/>
    </row>
    <row r="18658" spans="3:6" x14ac:dyDescent="0.3">
      <c r="C18658" s="10"/>
      <c r="D18658" s="11"/>
      <c r="E18658" s="11"/>
      <c r="F18658" s="11"/>
    </row>
    <row r="18660" spans="3:6" x14ac:dyDescent="0.3">
      <c r="C18660" s="10"/>
      <c r="D18660" s="11"/>
      <c r="E18660" s="11"/>
      <c r="F18660" s="11"/>
    </row>
    <row r="18662" spans="3:6" x14ac:dyDescent="0.3">
      <c r="C18662" s="10"/>
      <c r="D18662" s="11"/>
      <c r="E18662" s="11"/>
      <c r="F18662" s="11"/>
    </row>
    <row r="18664" spans="3:6" x14ac:dyDescent="0.3">
      <c r="C18664" s="10"/>
      <c r="D18664" s="11"/>
      <c r="E18664" s="11"/>
      <c r="F18664" s="11"/>
    </row>
    <row r="18666" spans="3:6" x14ac:dyDescent="0.3">
      <c r="C18666" s="10"/>
      <c r="D18666" s="11"/>
      <c r="E18666" s="11"/>
      <c r="F18666" s="11"/>
    </row>
    <row r="18668" spans="3:6" x14ac:dyDescent="0.3">
      <c r="C18668" s="10"/>
      <c r="D18668" s="11"/>
      <c r="E18668" s="11"/>
      <c r="F18668" s="11"/>
    </row>
    <row r="18670" spans="3:6" x14ac:dyDescent="0.3">
      <c r="C18670" s="10"/>
      <c r="D18670" s="11"/>
      <c r="E18670" s="11"/>
      <c r="F18670" s="11"/>
    </row>
    <row r="18672" spans="3:6" x14ac:dyDescent="0.3">
      <c r="C18672" s="10"/>
      <c r="D18672" s="11"/>
      <c r="E18672" s="11"/>
      <c r="F18672" s="11"/>
    </row>
    <row r="18674" spans="3:6" x14ac:dyDescent="0.3">
      <c r="C18674" s="10"/>
      <c r="D18674" s="11"/>
      <c r="E18674" s="11"/>
      <c r="F18674" s="11"/>
    </row>
    <row r="18676" spans="3:6" x14ac:dyDescent="0.3">
      <c r="C18676" s="10"/>
      <c r="D18676" s="11"/>
      <c r="E18676" s="11"/>
      <c r="F18676" s="11"/>
    </row>
    <row r="18678" spans="3:6" x14ac:dyDescent="0.3">
      <c r="C18678" s="10"/>
      <c r="D18678" s="11"/>
      <c r="E18678" s="11"/>
      <c r="F18678" s="11"/>
    </row>
    <row r="18680" spans="3:6" x14ac:dyDescent="0.3">
      <c r="C18680" s="10"/>
      <c r="D18680" s="11"/>
      <c r="E18680" s="11"/>
      <c r="F18680" s="11"/>
    </row>
    <row r="18682" spans="3:6" x14ac:dyDescent="0.3">
      <c r="C18682" s="10"/>
      <c r="D18682" s="11"/>
      <c r="E18682" s="11"/>
      <c r="F18682" s="11"/>
    </row>
    <row r="18684" spans="3:6" x14ac:dyDescent="0.3">
      <c r="C18684" s="10"/>
      <c r="D18684" s="11"/>
      <c r="E18684" s="11"/>
      <c r="F18684" s="11"/>
    </row>
    <row r="18686" spans="3:6" x14ac:dyDescent="0.3">
      <c r="C18686" s="10"/>
      <c r="D18686" s="11"/>
      <c r="E18686" s="11"/>
      <c r="F18686" s="11"/>
    </row>
    <row r="18688" spans="3:6" x14ac:dyDescent="0.3">
      <c r="C18688" s="10"/>
      <c r="D18688" s="11"/>
      <c r="E18688" s="11"/>
      <c r="F18688" s="11"/>
    </row>
    <row r="18690" spans="3:6" x14ac:dyDescent="0.3">
      <c r="C18690" s="10"/>
      <c r="D18690" s="11"/>
      <c r="E18690" s="11"/>
      <c r="F18690" s="11"/>
    </row>
    <row r="18692" spans="3:6" x14ac:dyDescent="0.3">
      <c r="C18692" s="10"/>
      <c r="D18692" s="11"/>
      <c r="E18692" s="11"/>
      <c r="F18692" s="11"/>
    </row>
    <row r="18694" spans="3:6" x14ac:dyDescent="0.3">
      <c r="C18694" s="10"/>
      <c r="D18694" s="11"/>
      <c r="E18694" s="11"/>
      <c r="F18694" s="11"/>
    </row>
    <row r="18696" spans="3:6" x14ac:dyDescent="0.3">
      <c r="C18696" s="10"/>
      <c r="D18696" s="11"/>
      <c r="E18696" s="11"/>
      <c r="F18696" s="11"/>
    </row>
    <row r="18698" spans="3:6" x14ac:dyDescent="0.3">
      <c r="C18698" s="10"/>
      <c r="D18698" s="11"/>
      <c r="E18698" s="11"/>
      <c r="F18698" s="11"/>
    </row>
    <row r="18700" spans="3:6" x14ac:dyDescent="0.3">
      <c r="C18700" s="10"/>
      <c r="D18700" s="11"/>
      <c r="E18700" s="11"/>
      <c r="F18700" s="11"/>
    </row>
    <row r="18702" spans="3:6" x14ac:dyDescent="0.3">
      <c r="C18702" s="10"/>
      <c r="D18702" s="11"/>
      <c r="E18702" s="11"/>
      <c r="F18702" s="11"/>
    </row>
    <row r="18704" spans="3:6" x14ac:dyDescent="0.3">
      <c r="C18704" s="10"/>
      <c r="D18704" s="11"/>
      <c r="E18704" s="11"/>
      <c r="F18704" s="11"/>
    </row>
    <row r="18706" spans="3:6" x14ac:dyDescent="0.3">
      <c r="C18706" s="10"/>
      <c r="D18706" s="11"/>
      <c r="E18706" s="11"/>
      <c r="F18706" s="11"/>
    </row>
    <row r="18708" spans="3:6" x14ac:dyDescent="0.3">
      <c r="C18708" s="10"/>
      <c r="D18708" s="11"/>
      <c r="E18708" s="11"/>
      <c r="F18708" s="11"/>
    </row>
    <row r="18710" spans="3:6" x14ac:dyDescent="0.3">
      <c r="C18710" s="10"/>
      <c r="D18710" s="11"/>
      <c r="E18710" s="11"/>
      <c r="F18710" s="11"/>
    </row>
    <row r="18712" spans="3:6" x14ac:dyDescent="0.3">
      <c r="C18712" s="10"/>
      <c r="D18712" s="11"/>
      <c r="E18712" s="11"/>
      <c r="F18712" s="11"/>
    </row>
    <row r="18714" spans="3:6" x14ac:dyDescent="0.3">
      <c r="C18714" s="10"/>
      <c r="D18714" s="11"/>
      <c r="E18714" s="11"/>
      <c r="F18714" s="11"/>
    </row>
    <row r="18716" spans="3:6" x14ac:dyDescent="0.3">
      <c r="C18716" s="10"/>
      <c r="D18716" s="11"/>
      <c r="E18716" s="11"/>
      <c r="F18716" s="11"/>
    </row>
    <row r="18718" spans="3:6" x14ac:dyDescent="0.3">
      <c r="C18718" s="10"/>
      <c r="D18718" s="11"/>
      <c r="E18718" s="11"/>
      <c r="F18718" s="11"/>
    </row>
    <row r="18720" spans="3:6" x14ac:dyDescent="0.3">
      <c r="C18720" s="10"/>
      <c r="D18720" s="11"/>
      <c r="E18720" s="11"/>
      <c r="F18720" s="11"/>
    </row>
    <row r="18722" spans="3:6" x14ac:dyDescent="0.3">
      <c r="C18722" s="10"/>
      <c r="D18722" s="11"/>
      <c r="E18722" s="11"/>
      <c r="F18722" s="11"/>
    </row>
    <row r="18724" spans="3:6" x14ac:dyDescent="0.3">
      <c r="C18724" s="10"/>
      <c r="D18724" s="11"/>
      <c r="E18724" s="11"/>
      <c r="F18724" s="11"/>
    </row>
    <row r="18726" spans="3:6" x14ac:dyDescent="0.3">
      <c r="C18726" s="10"/>
      <c r="D18726" s="11"/>
      <c r="E18726" s="11"/>
      <c r="F18726" s="11"/>
    </row>
    <row r="18728" spans="3:6" x14ac:dyDescent="0.3">
      <c r="C18728" s="10"/>
      <c r="D18728" s="11"/>
      <c r="E18728" s="11"/>
      <c r="F18728" s="11"/>
    </row>
    <row r="18730" spans="3:6" x14ac:dyDescent="0.3">
      <c r="C18730" s="10"/>
      <c r="D18730" s="11"/>
      <c r="E18730" s="11"/>
      <c r="F18730" s="11"/>
    </row>
    <row r="18732" spans="3:6" x14ac:dyDescent="0.3">
      <c r="C18732" s="10"/>
      <c r="D18732" s="11"/>
      <c r="E18732" s="11"/>
      <c r="F18732" s="11"/>
    </row>
    <row r="18734" spans="3:6" x14ac:dyDescent="0.3">
      <c r="C18734" s="10"/>
      <c r="D18734" s="11"/>
      <c r="E18734" s="11"/>
      <c r="F18734" s="11"/>
    </row>
    <row r="18736" spans="3:6" x14ac:dyDescent="0.3">
      <c r="C18736" s="10"/>
      <c r="D18736" s="11"/>
      <c r="E18736" s="11"/>
      <c r="F18736" s="11"/>
    </row>
    <row r="18738" spans="3:6" x14ac:dyDescent="0.3">
      <c r="C18738" s="10"/>
      <c r="D18738" s="11"/>
      <c r="E18738" s="11"/>
      <c r="F18738" s="11"/>
    </row>
    <row r="18740" spans="3:6" x14ac:dyDescent="0.3">
      <c r="C18740" s="10"/>
      <c r="D18740" s="11"/>
      <c r="E18740" s="11"/>
      <c r="F18740" s="11"/>
    </row>
    <row r="18742" spans="3:6" x14ac:dyDescent="0.3">
      <c r="C18742" s="10"/>
      <c r="D18742" s="11"/>
      <c r="E18742" s="11"/>
      <c r="F18742" s="11"/>
    </row>
    <row r="18744" spans="3:6" x14ac:dyDescent="0.3">
      <c r="C18744" s="10"/>
      <c r="D18744" s="11"/>
      <c r="E18744" s="11"/>
      <c r="F18744" s="11"/>
    </row>
    <row r="18746" spans="3:6" x14ac:dyDescent="0.3">
      <c r="C18746" s="10"/>
      <c r="D18746" s="11"/>
      <c r="E18746" s="11"/>
      <c r="F18746" s="11"/>
    </row>
    <row r="18748" spans="3:6" x14ac:dyDescent="0.3">
      <c r="C18748" s="10"/>
      <c r="D18748" s="11"/>
      <c r="E18748" s="11"/>
      <c r="F18748" s="11"/>
    </row>
    <row r="18750" spans="3:6" x14ac:dyDescent="0.3">
      <c r="C18750" s="10"/>
      <c r="D18750" s="11"/>
      <c r="E18750" s="11"/>
      <c r="F18750" s="11"/>
    </row>
    <row r="18752" spans="3:6" x14ac:dyDescent="0.3">
      <c r="C18752" s="10"/>
      <c r="D18752" s="11"/>
      <c r="E18752" s="11"/>
      <c r="F18752" s="11"/>
    </row>
    <row r="18754" spans="3:6" x14ac:dyDescent="0.3">
      <c r="C18754" s="10"/>
      <c r="D18754" s="11"/>
      <c r="E18754" s="11"/>
      <c r="F18754" s="11"/>
    </row>
    <row r="18756" spans="3:6" x14ac:dyDescent="0.3">
      <c r="C18756" s="10"/>
      <c r="D18756" s="11"/>
      <c r="E18756" s="11"/>
      <c r="F18756" s="11"/>
    </row>
    <row r="18758" spans="3:6" x14ac:dyDescent="0.3">
      <c r="C18758" s="10"/>
      <c r="D18758" s="11"/>
      <c r="E18758" s="11"/>
      <c r="F18758" s="11"/>
    </row>
    <row r="18760" spans="3:6" x14ac:dyDescent="0.3">
      <c r="C18760" s="10"/>
      <c r="D18760" s="11"/>
      <c r="E18760" s="11"/>
      <c r="F18760" s="11"/>
    </row>
    <row r="18762" spans="3:6" x14ac:dyDescent="0.3">
      <c r="C18762" s="10"/>
      <c r="D18762" s="11"/>
      <c r="E18762" s="11"/>
      <c r="F18762" s="11"/>
    </row>
    <row r="18764" spans="3:6" x14ac:dyDescent="0.3">
      <c r="C18764" s="10"/>
      <c r="D18764" s="11"/>
      <c r="E18764" s="11"/>
      <c r="F18764" s="11"/>
    </row>
    <row r="18766" spans="3:6" x14ac:dyDescent="0.3">
      <c r="C18766" s="10"/>
      <c r="D18766" s="11"/>
      <c r="E18766" s="11"/>
      <c r="F18766" s="11"/>
    </row>
    <row r="18768" spans="3:6" x14ac:dyDescent="0.3">
      <c r="C18768" s="10"/>
      <c r="D18768" s="11"/>
      <c r="E18768" s="11"/>
      <c r="F18768" s="11"/>
    </row>
    <row r="18770" spans="3:6" x14ac:dyDescent="0.3">
      <c r="C18770" s="10"/>
      <c r="D18770" s="11"/>
      <c r="E18770" s="11"/>
      <c r="F18770" s="11"/>
    </row>
    <row r="18772" spans="3:6" x14ac:dyDescent="0.3">
      <c r="C18772" s="10"/>
      <c r="D18772" s="11"/>
      <c r="E18772" s="11"/>
      <c r="F18772" s="11"/>
    </row>
    <row r="18774" spans="3:6" x14ac:dyDescent="0.3">
      <c r="C18774" s="10"/>
      <c r="D18774" s="11"/>
      <c r="E18774" s="11"/>
      <c r="F18774" s="11"/>
    </row>
    <row r="18776" spans="3:6" x14ac:dyDescent="0.3">
      <c r="C18776" s="10"/>
      <c r="D18776" s="11"/>
      <c r="E18776" s="11"/>
      <c r="F18776" s="11"/>
    </row>
    <row r="18778" spans="3:6" x14ac:dyDescent="0.3">
      <c r="C18778" s="10"/>
      <c r="D18778" s="11"/>
      <c r="E18778" s="11"/>
      <c r="F18778" s="11"/>
    </row>
    <row r="18780" spans="3:6" x14ac:dyDescent="0.3">
      <c r="C18780" s="10"/>
      <c r="D18780" s="11"/>
      <c r="E18780" s="11"/>
      <c r="F18780" s="11"/>
    </row>
    <row r="18782" spans="3:6" x14ac:dyDescent="0.3">
      <c r="C18782" s="10"/>
      <c r="D18782" s="11"/>
      <c r="E18782" s="11"/>
      <c r="F18782" s="11"/>
    </row>
    <row r="18784" spans="3:6" x14ac:dyDescent="0.3">
      <c r="C18784" s="10"/>
      <c r="D18784" s="11"/>
      <c r="E18784" s="11"/>
      <c r="F18784" s="11"/>
    </row>
    <row r="18786" spans="3:6" x14ac:dyDescent="0.3">
      <c r="C18786" s="10"/>
      <c r="D18786" s="11"/>
      <c r="E18786" s="11"/>
      <c r="F18786" s="11"/>
    </row>
    <row r="18788" spans="3:6" x14ac:dyDescent="0.3">
      <c r="C18788" s="10"/>
      <c r="D18788" s="11"/>
      <c r="E18788" s="11"/>
      <c r="F18788" s="11"/>
    </row>
    <row r="18790" spans="3:6" x14ac:dyDescent="0.3">
      <c r="C18790" s="10"/>
      <c r="D18790" s="11"/>
      <c r="E18790" s="11"/>
      <c r="F18790" s="11"/>
    </row>
    <row r="18792" spans="3:6" x14ac:dyDescent="0.3">
      <c r="C18792" s="10"/>
      <c r="D18792" s="11"/>
      <c r="E18792" s="11"/>
      <c r="F18792" s="11"/>
    </row>
    <row r="18794" spans="3:6" x14ac:dyDescent="0.3">
      <c r="C18794" s="10"/>
      <c r="D18794" s="11"/>
      <c r="E18794" s="11"/>
      <c r="F18794" s="11"/>
    </row>
    <row r="18796" spans="3:6" x14ac:dyDescent="0.3">
      <c r="C18796" s="10"/>
      <c r="D18796" s="11"/>
      <c r="E18796" s="11"/>
      <c r="F18796" s="11"/>
    </row>
    <row r="18798" spans="3:6" x14ac:dyDescent="0.3">
      <c r="C18798" s="10"/>
      <c r="D18798" s="11"/>
      <c r="E18798" s="11"/>
      <c r="F18798" s="11"/>
    </row>
    <row r="18800" spans="3:6" x14ac:dyDescent="0.3">
      <c r="C18800" s="10"/>
      <c r="D18800" s="11"/>
      <c r="E18800" s="11"/>
      <c r="F18800" s="11"/>
    </row>
    <row r="18802" spans="3:6" x14ac:dyDescent="0.3">
      <c r="C18802" s="10"/>
      <c r="D18802" s="11"/>
      <c r="E18802" s="11"/>
      <c r="F18802" s="11"/>
    </row>
    <row r="18804" spans="3:6" x14ac:dyDescent="0.3">
      <c r="C18804" s="10"/>
      <c r="D18804" s="11"/>
      <c r="E18804" s="11"/>
      <c r="F18804" s="11"/>
    </row>
    <row r="18806" spans="3:6" x14ac:dyDescent="0.3">
      <c r="C18806" s="10"/>
      <c r="D18806" s="11"/>
      <c r="E18806" s="11"/>
      <c r="F18806" s="11"/>
    </row>
    <row r="18808" spans="3:6" x14ac:dyDescent="0.3">
      <c r="C18808" s="10"/>
      <c r="D18808" s="11"/>
      <c r="E18808" s="11"/>
      <c r="F18808" s="11"/>
    </row>
    <row r="18810" spans="3:6" x14ac:dyDescent="0.3">
      <c r="C18810" s="10"/>
      <c r="D18810" s="11"/>
      <c r="E18810" s="11"/>
      <c r="F18810" s="11"/>
    </row>
    <row r="18812" spans="3:6" x14ac:dyDescent="0.3">
      <c r="C18812" s="10"/>
      <c r="D18812" s="11"/>
      <c r="E18812" s="11"/>
      <c r="F18812" s="11"/>
    </row>
    <row r="18814" spans="3:6" x14ac:dyDescent="0.3">
      <c r="C18814" s="10"/>
      <c r="D18814" s="11"/>
      <c r="E18814" s="11"/>
      <c r="F18814" s="11"/>
    </row>
    <row r="18816" spans="3:6" x14ac:dyDescent="0.3">
      <c r="C18816" s="10"/>
      <c r="D18816" s="11"/>
      <c r="E18816" s="11"/>
      <c r="F18816" s="11"/>
    </row>
    <row r="18818" spans="3:6" x14ac:dyDescent="0.3">
      <c r="C18818" s="10"/>
      <c r="D18818" s="11"/>
      <c r="E18818" s="11"/>
      <c r="F18818" s="11"/>
    </row>
    <row r="18820" spans="3:6" x14ac:dyDescent="0.3">
      <c r="C18820" s="10"/>
      <c r="D18820" s="11"/>
      <c r="E18820" s="11"/>
      <c r="F18820" s="11"/>
    </row>
    <row r="18822" spans="3:6" x14ac:dyDescent="0.3">
      <c r="C18822" s="10"/>
      <c r="D18822" s="11"/>
      <c r="E18822" s="11"/>
      <c r="F18822" s="11"/>
    </row>
    <row r="18824" spans="3:6" x14ac:dyDescent="0.3">
      <c r="C18824" s="10"/>
      <c r="D18824" s="11"/>
      <c r="E18824" s="11"/>
      <c r="F18824" s="11"/>
    </row>
    <row r="18826" spans="3:6" x14ac:dyDescent="0.3">
      <c r="C18826" s="10"/>
      <c r="D18826" s="11"/>
      <c r="E18826" s="11"/>
      <c r="F18826" s="11"/>
    </row>
    <row r="18828" spans="3:6" x14ac:dyDescent="0.3">
      <c r="C18828" s="10"/>
      <c r="D18828" s="11"/>
      <c r="E18828" s="11"/>
      <c r="F18828" s="11"/>
    </row>
    <row r="18830" spans="3:6" x14ac:dyDescent="0.3">
      <c r="C18830" s="10"/>
      <c r="D18830" s="11"/>
      <c r="E18830" s="11"/>
      <c r="F18830" s="11"/>
    </row>
    <row r="18832" spans="3:6" x14ac:dyDescent="0.3">
      <c r="C18832" s="10"/>
      <c r="D18832" s="11"/>
      <c r="E18832" s="11"/>
      <c r="F18832" s="11"/>
    </row>
    <row r="18834" spans="3:6" x14ac:dyDescent="0.3">
      <c r="C18834" s="10"/>
      <c r="D18834" s="11"/>
      <c r="E18834" s="11"/>
      <c r="F18834" s="11"/>
    </row>
    <row r="18836" spans="3:6" x14ac:dyDescent="0.3">
      <c r="C18836" s="10"/>
      <c r="D18836" s="11"/>
      <c r="E18836" s="11"/>
      <c r="F18836" s="11"/>
    </row>
    <row r="18838" spans="3:6" x14ac:dyDescent="0.3">
      <c r="C18838" s="10"/>
      <c r="D18838" s="11"/>
      <c r="E18838" s="11"/>
      <c r="F18838" s="11"/>
    </row>
    <row r="18840" spans="3:6" x14ac:dyDescent="0.3">
      <c r="C18840" s="10"/>
      <c r="D18840" s="11"/>
      <c r="E18840" s="11"/>
      <c r="F18840" s="11"/>
    </row>
    <row r="18842" spans="3:6" x14ac:dyDescent="0.3">
      <c r="C18842" s="10"/>
      <c r="D18842" s="11"/>
      <c r="E18842" s="11"/>
      <c r="F18842" s="11"/>
    </row>
    <row r="18844" spans="3:6" x14ac:dyDescent="0.3">
      <c r="C18844" s="10"/>
      <c r="D18844" s="11"/>
      <c r="E18844" s="11"/>
      <c r="F18844" s="11"/>
    </row>
    <row r="18846" spans="3:6" x14ac:dyDescent="0.3">
      <c r="C18846" s="10"/>
      <c r="D18846" s="11"/>
      <c r="E18846" s="11"/>
      <c r="F18846" s="11"/>
    </row>
    <row r="18848" spans="3:6" x14ac:dyDescent="0.3">
      <c r="C18848" s="10"/>
      <c r="D18848" s="11"/>
      <c r="E18848" s="11"/>
      <c r="F18848" s="11"/>
    </row>
    <row r="18850" spans="3:6" x14ac:dyDescent="0.3">
      <c r="C18850" s="10"/>
      <c r="D18850" s="11"/>
      <c r="E18850" s="11"/>
      <c r="F18850" s="11"/>
    </row>
    <row r="18852" spans="3:6" x14ac:dyDescent="0.3">
      <c r="C18852" s="10"/>
      <c r="D18852" s="11"/>
      <c r="E18852" s="11"/>
      <c r="F18852" s="11"/>
    </row>
    <row r="18854" spans="3:6" x14ac:dyDescent="0.3">
      <c r="C18854" s="10"/>
      <c r="D18854" s="11"/>
      <c r="E18854" s="11"/>
      <c r="F18854" s="11"/>
    </row>
    <row r="18856" spans="3:6" x14ac:dyDescent="0.3">
      <c r="C18856" s="10"/>
      <c r="D18856" s="11"/>
      <c r="E18856" s="11"/>
      <c r="F18856" s="11"/>
    </row>
    <row r="18858" spans="3:6" x14ac:dyDescent="0.3">
      <c r="C18858" s="10"/>
      <c r="D18858" s="11"/>
      <c r="E18858" s="11"/>
      <c r="F18858" s="11"/>
    </row>
    <row r="18860" spans="3:6" x14ac:dyDescent="0.3">
      <c r="C18860" s="10"/>
      <c r="D18860" s="11"/>
      <c r="E18860" s="11"/>
      <c r="F18860" s="11"/>
    </row>
    <row r="18862" spans="3:6" x14ac:dyDescent="0.3">
      <c r="C18862" s="10"/>
      <c r="D18862" s="11"/>
      <c r="E18862" s="11"/>
      <c r="F18862" s="11"/>
    </row>
    <row r="18864" spans="3:6" x14ac:dyDescent="0.3">
      <c r="C18864" s="10"/>
      <c r="D18864" s="11"/>
      <c r="E18864" s="11"/>
      <c r="F18864" s="11"/>
    </row>
    <row r="18866" spans="3:6" x14ac:dyDescent="0.3">
      <c r="C18866" s="10"/>
      <c r="D18866" s="11"/>
      <c r="E18866" s="11"/>
      <c r="F18866" s="11"/>
    </row>
    <row r="18868" spans="3:6" x14ac:dyDescent="0.3">
      <c r="C18868" s="10"/>
      <c r="D18868" s="11"/>
      <c r="E18868" s="11"/>
      <c r="F18868" s="11"/>
    </row>
    <row r="18870" spans="3:6" x14ac:dyDescent="0.3">
      <c r="C18870" s="10"/>
      <c r="D18870" s="11"/>
      <c r="E18870" s="11"/>
      <c r="F18870" s="11"/>
    </row>
    <row r="18872" spans="3:6" x14ac:dyDescent="0.3">
      <c r="C18872" s="10"/>
      <c r="D18872" s="11"/>
      <c r="E18872" s="11"/>
      <c r="F18872" s="11"/>
    </row>
    <row r="18874" spans="3:6" x14ac:dyDescent="0.3">
      <c r="C18874" s="10"/>
      <c r="D18874" s="11"/>
      <c r="E18874" s="11"/>
      <c r="F18874" s="11"/>
    </row>
    <row r="18876" spans="3:6" x14ac:dyDescent="0.3">
      <c r="C18876" s="10"/>
      <c r="D18876" s="11"/>
      <c r="E18876" s="11"/>
      <c r="F18876" s="11"/>
    </row>
    <row r="18878" spans="3:6" x14ac:dyDescent="0.3">
      <c r="C18878" s="10"/>
      <c r="D18878" s="11"/>
      <c r="E18878" s="11"/>
      <c r="F18878" s="11"/>
    </row>
    <row r="18880" spans="3:6" x14ac:dyDescent="0.3">
      <c r="C18880" s="10"/>
      <c r="D18880" s="11"/>
      <c r="E18880" s="11"/>
      <c r="F18880" s="11"/>
    </row>
    <row r="18882" spans="3:6" x14ac:dyDescent="0.3">
      <c r="C18882" s="10"/>
      <c r="D18882" s="11"/>
      <c r="E18882" s="11"/>
      <c r="F18882" s="11"/>
    </row>
    <row r="18884" spans="3:6" x14ac:dyDescent="0.3">
      <c r="C18884" s="10"/>
      <c r="D18884" s="11"/>
      <c r="E18884" s="11"/>
      <c r="F18884" s="11"/>
    </row>
    <row r="18886" spans="3:6" x14ac:dyDescent="0.3">
      <c r="C18886" s="10"/>
      <c r="D18886" s="11"/>
      <c r="E18886" s="11"/>
      <c r="F18886" s="11"/>
    </row>
    <row r="18888" spans="3:6" x14ac:dyDescent="0.3">
      <c r="C18888" s="10"/>
      <c r="D18888" s="11"/>
      <c r="E18888" s="11"/>
      <c r="F18888" s="11"/>
    </row>
    <row r="18890" spans="3:6" x14ac:dyDescent="0.3">
      <c r="C18890" s="10"/>
      <c r="D18890" s="11"/>
      <c r="E18890" s="11"/>
      <c r="F18890" s="11"/>
    </row>
    <row r="18892" spans="3:6" x14ac:dyDescent="0.3">
      <c r="C18892" s="10"/>
      <c r="D18892" s="11"/>
      <c r="E18892" s="11"/>
      <c r="F18892" s="11"/>
    </row>
    <row r="18894" spans="3:6" x14ac:dyDescent="0.3">
      <c r="C18894" s="10"/>
      <c r="D18894" s="11"/>
      <c r="E18894" s="11"/>
      <c r="F18894" s="11"/>
    </row>
    <row r="18896" spans="3:6" x14ac:dyDescent="0.3">
      <c r="C18896" s="10"/>
      <c r="D18896" s="11"/>
      <c r="E18896" s="11"/>
      <c r="F18896" s="11"/>
    </row>
    <row r="18898" spans="3:6" x14ac:dyDescent="0.3">
      <c r="C18898" s="10"/>
      <c r="D18898" s="11"/>
      <c r="E18898" s="11"/>
      <c r="F18898" s="11"/>
    </row>
    <row r="18900" spans="3:6" x14ac:dyDescent="0.3">
      <c r="C18900" s="10"/>
      <c r="D18900" s="11"/>
      <c r="E18900" s="11"/>
      <c r="F18900" s="11"/>
    </row>
    <row r="18902" spans="3:6" x14ac:dyDescent="0.3">
      <c r="C18902" s="10"/>
      <c r="D18902" s="11"/>
      <c r="E18902" s="11"/>
      <c r="F18902" s="11"/>
    </row>
    <row r="18904" spans="3:6" x14ac:dyDescent="0.3">
      <c r="C18904" s="10"/>
      <c r="D18904" s="11"/>
      <c r="E18904" s="11"/>
      <c r="F18904" s="11"/>
    </row>
    <row r="18906" spans="3:6" x14ac:dyDescent="0.3">
      <c r="C18906" s="10"/>
      <c r="D18906" s="11"/>
      <c r="E18906" s="11"/>
      <c r="F18906" s="11"/>
    </row>
    <row r="18908" spans="3:6" x14ac:dyDescent="0.3">
      <c r="C18908" s="10"/>
      <c r="D18908" s="11"/>
      <c r="E18908" s="11"/>
      <c r="F18908" s="11"/>
    </row>
    <row r="18910" spans="3:6" x14ac:dyDescent="0.3">
      <c r="C18910" s="10"/>
      <c r="D18910" s="11"/>
      <c r="E18910" s="11"/>
      <c r="F18910" s="11"/>
    </row>
    <row r="18912" spans="3:6" x14ac:dyDescent="0.3">
      <c r="C18912" s="10"/>
      <c r="D18912" s="11"/>
      <c r="E18912" s="11"/>
      <c r="F18912" s="11"/>
    </row>
    <row r="18914" spans="3:6" x14ac:dyDescent="0.3">
      <c r="C18914" s="10"/>
      <c r="D18914" s="11"/>
      <c r="E18914" s="11"/>
      <c r="F18914" s="11"/>
    </row>
    <row r="18916" spans="3:6" x14ac:dyDescent="0.3">
      <c r="C18916" s="10"/>
      <c r="D18916" s="11"/>
      <c r="E18916" s="11"/>
      <c r="F18916" s="11"/>
    </row>
    <row r="18918" spans="3:6" x14ac:dyDescent="0.3">
      <c r="C18918" s="10"/>
      <c r="D18918" s="11"/>
      <c r="E18918" s="11"/>
      <c r="F18918" s="11"/>
    </row>
    <row r="18920" spans="3:6" x14ac:dyDescent="0.3">
      <c r="C18920" s="10"/>
      <c r="D18920" s="11"/>
      <c r="E18920" s="11"/>
      <c r="F18920" s="11"/>
    </row>
    <row r="18922" spans="3:6" x14ac:dyDescent="0.3">
      <c r="C18922" s="10"/>
      <c r="D18922" s="11"/>
      <c r="E18922" s="11"/>
      <c r="F18922" s="11"/>
    </row>
    <row r="18924" spans="3:6" x14ac:dyDescent="0.3">
      <c r="C18924" s="10"/>
      <c r="D18924" s="11"/>
      <c r="E18924" s="11"/>
      <c r="F18924" s="11"/>
    </row>
    <row r="18926" spans="3:6" x14ac:dyDescent="0.3">
      <c r="C18926" s="10"/>
      <c r="D18926" s="11"/>
      <c r="E18926" s="11"/>
      <c r="F18926" s="11"/>
    </row>
    <row r="18928" spans="3:6" x14ac:dyDescent="0.3">
      <c r="C18928" s="10"/>
      <c r="D18928" s="11"/>
      <c r="E18928" s="11"/>
      <c r="F18928" s="11"/>
    </row>
    <row r="18930" spans="3:6" x14ac:dyDescent="0.3">
      <c r="C18930" s="10"/>
      <c r="D18930" s="11"/>
      <c r="E18930" s="11"/>
      <c r="F18930" s="11"/>
    </row>
    <row r="18932" spans="3:6" x14ac:dyDescent="0.3">
      <c r="C18932" s="10"/>
      <c r="D18932" s="11"/>
      <c r="E18932" s="11"/>
      <c r="F18932" s="11"/>
    </row>
    <row r="18934" spans="3:6" x14ac:dyDescent="0.3">
      <c r="C18934" s="10"/>
      <c r="D18934" s="11"/>
      <c r="E18934" s="11"/>
      <c r="F18934" s="11"/>
    </row>
    <row r="18936" spans="3:6" x14ac:dyDescent="0.3">
      <c r="C18936" s="10"/>
      <c r="D18936" s="11"/>
      <c r="E18936" s="11"/>
      <c r="F18936" s="11"/>
    </row>
    <row r="18938" spans="3:6" x14ac:dyDescent="0.3">
      <c r="C18938" s="10"/>
      <c r="D18938" s="11"/>
      <c r="E18938" s="11"/>
      <c r="F18938" s="11"/>
    </row>
    <row r="18940" spans="3:6" x14ac:dyDescent="0.3">
      <c r="C18940" s="10"/>
      <c r="D18940" s="11"/>
      <c r="E18940" s="11"/>
      <c r="F18940" s="11"/>
    </row>
    <row r="18942" spans="3:6" x14ac:dyDescent="0.3">
      <c r="C18942" s="10"/>
      <c r="D18942" s="11"/>
      <c r="E18942" s="11"/>
      <c r="F18942" s="11"/>
    </row>
    <row r="18944" spans="3:6" x14ac:dyDescent="0.3">
      <c r="C18944" s="10"/>
      <c r="D18944" s="11"/>
      <c r="E18944" s="11"/>
      <c r="F18944" s="11"/>
    </row>
    <row r="18946" spans="3:6" x14ac:dyDescent="0.3">
      <c r="C18946" s="10"/>
      <c r="D18946" s="11"/>
      <c r="E18946" s="11"/>
      <c r="F18946" s="11"/>
    </row>
    <row r="18948" spans="3:6" x14ac:dyDescent="0.3">
      <c r="C18948" s="10"/>
      <c r="D18948" s="11"/>
      <c r="E18948" s="11"/>
      <c r="F18948" s="11"/>
    </row>
    <row r="18950" spans="3:6" x14ac:dyDescent="0.3">
      <c r="C18950" s="10"/>
      <c r="D18950" s="11"/>
      <c r="E18950" s="11"/>
      <c r="F18950" s="11"/>
    </row>
    <row r="18952" spans="3:6" x14ac:dyDescent="0.3">
      <c r="C18952" s="10"/>
      <c r="D18952" s="11"/>
      <c r="E18952" s="11"/>
      <c r="F18952" s="11"/>
    </row>
    <row r="18954" spans="3:6" x14ac:dyDescent="0.3">
      <c r="C18954" s="10"/>
      <c r="D18954" s="11"/>
      <c r="E18954" s="11"/>
      <c r="F18954" s="11"/>
    </row>
    <row r="18956" spans="3:6" x14ac:dyDescent="0.3">
      <c r="C18956" s="10"/>
      <c r="D18956" s="11"/>
      <c r="E18956" s="11"/>
      <c r="F18956" s="11"/>
    </row>
    <row r="18958" spans="3:6" x14ac:dyDescent="0.3">
      <c r="C18958" s="10"/>
      <c r="D18958" s="11"/>
      <c r="E18958" s="11"/>
      <c r="F18958" s="11"/>
    </row>
    <row r="18960" spans="3:6" x14ac:dyDescent="0.3">
      <c r="C18960" s="10"/>
      <c r="D18960" s="11"/>
      <c r="E18960" s="11"/>
      <c r="F18960" s="11"/>
    </row>
    <row r="18962" spans="3:6" x14ac:dyDescent="0.3">
      <c r="C18962" s="10"/>
      <c r="D18962" s="11"/>
      <c r="E18962" s="11"/>
      <c r="F18962" s="11"/>
    </row>
    <row r="18964" spans="3:6" x14ac:dyDescent="0.3">
      <c r="C18964" s="10"/>
      <c r="D18964" s="11"/>
      <c r="E18964" s="11"/>
      <c r="F18964" s="11"/>
    </row>
    <row r="18966" spans="3:6" x14ac:dyDescent="0.3">
      <c r="C18966" s="10"/>
      <c r="D18966" s="11"/>
      <c r="E18966" s="11"/>
      <c r="F18966" s="11"/>
    </row>
    <row r="18968" spans="3:6" x14ac:dyDescent="0.3">
      <c r="C18968" s="10"/>
      <c r="D18968" s="11"/>
      <c r="E18968" s="11"/>
      <c r="F18968" s="11"/>
    </row>
    <row r="18970" spans="3:6" x14ac:dyDescent="0.3">
      <c r="C18970" s="10"/>
      <c r="D18970" s="11"/>
      <c r="E18970" s="11"/>
      <c r="F18970" s="11"/>
    </row>
    <row r="18972" spans="3:6" x14ac:dyDescent="0.3">
      <c r="C18972" s="10"/>
      <c r="D18972" s="11"/>
      <c r="E18972" s="11"/>
      <c r="F18972" s="11"/>
    </row>
    <row r="18974" spans="3:6" x14ac:dyDescent="0.3">
      <c r="C18974" s="10"/>
      <c r="D18974" s="11"/>
      <c r="E18974" s="11"/>
      <c r="F18974" s="11"/>
    </row>
    <row r="18976" spans="3:6" x14ac:dyDescent="0.3">
      <c r="C18976" s="10"/>
      <c r="D18976" s="11"/>
      <c r="E18976" s="11"/>
      <c r="F18976" s="11"/>
    </row>
    <row r="18978" spans="3:6" x14ac:dyDescent="0.3">
      <c r="C18978" s="10"/>
      <c r="D18978" s="11"/>
      <c r="E18978" s="11"/>
      <c r="F18978" s="11"/>
    </row>
    <row r="18980" spans="3:6" x14ac:dyDescent="0.3">
      <c r="C18980" s="10"/>
      <c r="D18980" s="11"/>
      <c r="E18980" s="11"/>
      <c r="F18980" s="11"/>
    </row>
    <row r="18982" spans="3:6" x14ac:dyDescent="0.3">
      <c r="C18982" s="10"/>
      <c r="D18982" s="11"/>
      <c r="E18982" s="11"/>
      <c r="F18982" s="11"/>
    </row>
    <row r="18984" spans="3:6" x14ac:dyDescent="0.3">
      <c r="C18984" s="10"/>
      <c r="D18984" s="11"/>
      <c r="E18984" s="11"/>
      <c r="F18984" s="11"/>
    </row>
    <row r="18986" spans="3:6" x14ac:dyDescent="0.3">
      <c r="C18986" s="10"/>
      <c r="D18986" s="11"/>
      <c r="E18986" s="11"/>
      <c r="F18986" s="11"/>
    </row>
    <row r="18988" spans="3:6" x14ac:dyDescent="0.3">
      <c r="C18988" s="10"/>
      <c r="D18988" s="11"/>
      <c r="E18988" s="11"/>
      <c r="F18988" s="11"/>
    </row>
    <row r="18990" spans="3:6" x14ac:dyDescent="0.3">
      <c r="C18990" s="10"/>
      <c r="D18990" s="11"/>
      <c r="E18990" s="11"/>
      <c r="F18990" s="11"/>
    </row>
    <row r="18992" spans="3:6" x14ac:dyDescent="0.3">
      <c r="C18992" s="10"/>
      <c r="D18992" s="11"/>
      <c r="E18992" s="11"/>
      <c r="F18992" s="11"/>
    </row>
    <row r="18994" spans="3:6" x14ac:dyDescent="0.3">
      <c r="C18994" s="10"/>
      <c r="D18994" s="11"/>
      <c r="E18994" s="11"/>
      <c r="F18994" s="11"/>
    </row>
    <row r="18996" spans="3:6" x14ac:dyDescent="0.3">
      <c r="C18996" s="10"/>
      <c r="D18996" s="11"/>
      <c r="E18996" s="11"/>
      <c r="F18996" s="11"/>
    </row>
    <row r="18998" spans="3:6" x14ac:dyDescent="0.3">
      <c r="C18998" s="10"/>
      <c r="D18998" s="11"/>
      <c r="E18998" s="11"/>
      <c r="F18998" s="11"/>
    </row>
    <row r="19000" spans="3:6" x14ac:dyDescent="0.3">
      <c r="C19000" s="10"/>
      <c r="D19000" s="11"/>
      <c r="E19000" s="11"/>
      <c r="F19000" s="11"/>
    </row>
    <row r="19002" spans="3:6" x14ac:dyDescent="0.3">
      <c r="C19002" s="10"/>
      <c r="D19002" s="11"/>
      <c r="E19002" s="11"/>
      <c r="F19002" s="11"/>
    </row>
    <row r="19004" spans="3:6" x14ac:dyDescent="0.3">
      <c r="C19004" s="10"/>
      <c r="D19004" s="11"/>
      <c r="E19004" s="11"/>
      <c r="F19004" s="11"/>
    </row>
    <row r="19006" spans="3:6" x14ac:dyDescent="0.3">
      <c r="C19006" s="10"/>
      <c r="D19006" s="11"/>
      <c r="E19006" s="11"/>
      <c r="F19006" s="11"/>
    </row>
    <row r="19008" spans="3:6" x14ac:dyDescent="0.3">
      <c r="C19008" s="10"/>
      <c r="D19008" s="11"/>
      <c r="E19008" s="11"/>
      <c r="F19008" s="11"/>
    </row>
    <row r="19010" spans="3:6" x14ac:dyDescent="0.3">
      <c r="C19010" s="10"/>
      <c r="D19010" s="11"/>
      <c r="E19010" s="11"/>
      <c r="F19010" s="11"/>
    </row>
    <row r="19012" spans="3:6" x14ac:dyDescent="0.3">
      <c r="C19012" s="10"/>
      <c r="D19012" s="11"/>
      <c r="E19012" s="11"/>
      <c r="F19012" s="11"/>
    </row>
    <row r="19014" spans="3:6" x14ac:dyDescent="0.3">
      <c r="C19014" s="10"/>
      <c r="D19014" s="11"/>
      <c r="E19014" s="11"/>
      <c r="F19014" s="11"/>
    </row>
    <row r="19016" spans="3:6" x14ac:dyDescent="0.3">
      <c r="C19016" s="10"/>
      <c r="D19016" s="11"/>
      <c r="E19016" s="11"/>
      <c r="F19016" s="11"/>
    </row>
    <row r="19018" spans="3:6" x14ac:dyDescent="0.3">
      <c r="C19018" s="10"/>
      <c r="D19018" s="11"/>
      <c r="E19018" s="11"/>
      <c r="F19018" s="11"/>
    </row>
    <row r="19020" spans="3:6" x14ac:dyDescent="0.3">
      <c r="C19020" s="10"/>
      <c r="D19020" s="11"/>
      <c r="E19020" s="11"/>
      <c r="F19020" s="11"/>
    </row>
    <row r="19022" spans="3:6" x14ac:dyDescent="0.3">
      <c r="C19022" s="10"/>
      <c r="D19022" s="11"/>
      <c r="E19022" s="11"/>
      <c r="F19022" s="11"/>
    </row>
    <row r="19024" spans="3:6" x14ac:dyDescent="0.3">
      <c r="C19024" s="10"/>
      <c r="D19024" s="11"/>
      <c r="E19024" s="11"/>
      <c r="F19024" s="11"/>
    </row>
    <row r="19026" spans="3:6" x14ac:dyDescent="0.3">
      <c r="C19026" s="10"/>
      <c r="D19026" s="11"/>
      <c r="E19026" s="11"/>
      <c r="F19026" s="11"/>
    </row>
    <row r="19028" spans="3:6" x14ac:dyDescent="0.3">
      <c r="C19028" s="10"/>
      <c r="D19028" s="11"/>
      <c r="E19028" s="11"/>
      <c r="F19028" s="11"/>
    </row>
    <row r="19030" spans="3:6" x14ac:dyDescent="0.3">
      <c r="C19030" s="10"/>
      <c r="D19030" s="11"/>
      <c r="E19030" s="11"/>
      <c r="F19030" s="11"/>
    </row>
    <row r="19032" spans="3:6" x14ac:dyDescent="0.3">
      <c r="C19032" s="10"/>
      <c r="D19032" s="11"/>
      <c r="E19032" s="11"/>
      <c r="F19032" s="11"/>
    </row>
    <row r="19034" spans="3:6" x14ac:dyDescent="0.3">
      <c r="C19034" s="10"/>
      <c r="D19034" s="11"/>
      <c r="E19034" s="11"/>
      <c r="F19034" s="11"/>
    </row>
    <row r="19036" spans="3:6" x14ac:dyDescent="0.3">
      <c r="C19036" s="10"/>
      <c r="D19036" s="11"/>
      <c r="E19036" s="11"/>
      <c r="F19036" s="11"/>
    </row>
    <row r="19038" spans="3:6" x14ac:dyDescent="0.3">
      <c r="C19038" s="10"/>
      <c r="D19038" s="11"/>
      <c r="E19038" s="11"/>
      <c r="F19038" s="11"/>
    </row>
    <row r="19040" spans="3:6" x14ac:dyDescent="0.3">
      <c r="C19040" s="10"/>
      <c r="D19040" s="11"/>
      <c r="E19040" s="11"/>
      <c r="F19040" s="11"/>
    </row>
    <row r="19042" spans="3:6" x14ac:dyDescent="0.3">
      <c r="C19042" s="10"/>
      <c r="D19042" s="11"/>
      <c r="E19042" s="11"/>
      <c r="F19042" s="11"/>
    </row>
    <row r="19044" spans="3:6" x14ac:dyDescent="0.3">
      <c r="C19044" s="10"/>
      <c r="D19044" s="11"/>
      <c r="E19044" s="11"/>
      <c r="F19044" s="11"/>
    </row>
    <row r="19046" spans="3:6" x14ac:dyDescent="0.3">
      <c r="C19046" s="10"/>
      <c r="D19046" s="11"/>
      <c r="E19046" s="11"/>
      <c r="F19046" s="11"/>
    </row>
    <row r="19048" spans="3:6" x14ac:dyDescent="0.3">
      <c r="C19048" s="10"/>
      <c r="D19048" s="11"/>
      <c r="E19048" s="11"/>
      <c r="F19048" s="11"/>
    </row>
    <row r="19050" spans="3:6" x14ac:dyDescent="0.3">
      <c r="C19050" s="10"/>
      <c r="D19050" s="11"/>
      <c r="E19050" s="11"/>
      <c r="F19050" s="11"/>
    </row>
    <row r="19052" spans="3:6" x14ac:dyDescent="0.3">
      <c r="C19052" s="10"/>
      <c r="D19052" s="11"/>
      <c r="E19052" s="11"/>
      <c r="F19052" s="11"/>
    </row>
    <row r="19054" spans="3:6" x14ac:dyDescent="0.3">
      <c r="C19054" s="10"/>
      <c r="D19054" s="11"/>
      <c r="E19054" s="11"/>
      <c r="F19054" s="11"/>
    </row>
    <row r="19056" spans="3:6" x14ac:dyDescent="0.3">
      <c r="C19056" s="10"/>
      <c r="D19056" s="11"/>
      <c r="E19056" s="11"/>
      <c r="F19056" s="11"/>
    </row>
    <row r="19058" spans="3:6" x14ac:dyDescent="0.3">
      <c r="C19058" s="10"/>
      <c r="D19058" s="11"/>
      <c r="E19058" s="11"/>
      <c r="F19058" s="11"/>
    </row>
    <row r="19060" spans="3:6" x14ac:dyDescent="0.3">
      <c r="C19060" s="10"/>
      <c r="D19060" s="11"/>
      <c r="E19060" s="11"/>
      <c r="F19060" s="11"/>
    </row>
    <row r="19062" spans="3:6" x14ac:dyDescent="0.3">
      <c r="C19062" s="10"/>
      <c r="D19062" s="11"/>
      <c r="E19062" s="11"/>
      <c r="F19062" s="11"/>
    </row>
    <row r="19064" spans="3:6" x14ac:dyDescent="0.3">
      <c r="C19064" s="10"/>
      <c r="D19064" s="11"/>
      <c r="E19064" s="11"/>
      <c r="F19064" s="11"/>
    </row>
    <row r="19066" spans="3:6" x14ac:dyDescent="0.3">
      <c r="C19066" s="10"/>
      <c r="D19066" s="11"/>
      <c r="E19066" s="11"/>
      <c r="F19066" s="11"/>
    </row>
    <row r="19068" spans="3:6" x14ac:dyDescent="0.3">
      <c r="C19068" s="10"/>
      <c r="D19068" s="11"/>
      <c r="E19068" s="11"/>
      <c r="F19068" s="11"/>
    </row>
    <row r="19070" spans="3:6" x14ac:dyDescent="0.3">
      <c r="C19070" s="10"/>
      <c r="D19070" s="11"/>
      <c r="E19070" s="11"/>
      <c r="F19070" s="11"/>
    </row>
    <row r="19072" spans="3:6" x14ac:dyDescent="0.3">
      <c r="C19072" s="10"/>
      <c r="D19072" s="11"/>
      <c r="E19072" s="11"/>
      <c r="F19072" s="11"/>
    </row>
    <row r="19074" spans="3:6" x14ac:dyDescent="0.3">
      <c r="C19074" s="10"/>
      <c r="D19074" s="11"/>
      <c r="E19074" s="11"/>
      <c r="F19074" s="11"/>
    </row>
    <row r="19076" spans="3:6" x14ac:dyDescent="0.3">
      <c r="C19076" s="10"/>
      <c r="D19076" s="11"/>
      <c r="E19076" s="11"/>
      <c r="F19076" s="11"/>
    </row>
    <row r="19078" spans="3:6" x14ac:dyDescent="0.3">
      <c r="C19078" s="10"/>
      <c r="D19078" s="11"/>
      <c r="E19078" s="11"/>
      <c r="F19078" s="11"/>
    </row>
    <row r="19080" spans="3:6" x14ac:dyDescent="0.3">
      <c r="C19080" s="10"/>
      <c r="D19080" s="11"/>
      <c r="E19080" s="11"/>
      <c r="F19080" s="11"/>
    </row>
    <row r="19082" spans="3:6" x14ac:dyDescent="0.3">
      <c r="C19082" s="10"/>
      <c r="D19082" s="11"/>
      <c r="E19082" s="11"/>
      <c r="F19082" s="11"/>
    </row>
    <row r="19084" spans="3:6" x14ac:dyDescent="0.3">
      <c r="C19084" s="10"/>
      <c r="D19084" s="11"/>
      <c r="E19084" s="11"/>
      <c r="F19084" s="11"/>
    </row>
    <row r="19086" spans="3:6" x14ac:dyDescent="0.3">
      <c r="C19086" s="10"/>
      <c r="D19086" s="11"/>
      <c r="E19086" s="11"/>
      <c r="F19086" s="11"/>
    </row>
    <row r="19088" spans="3:6" x14ac:dyDescent="0.3">
      <c r="C19088" s="10"/>
      <c r="D19088" s="11"/>
      <c r="E19088" s="11"/>
      <c r="F19088" s="11"/>
    </row>
    <row r="19090" spans="3:6" x14ac:dyDescent="0.3">
      <c r="C19090" s="10"/>
      <c r="D19090" s="11"/>
      <c r="E19090" s="11"/>
      <c r="F19090" s="11"/>
    </row>
    <row r="19092" spans="3:6" x14ac:dyDescent="0.3">
      <c r="C19092" s="10"/>
      <c r="D19092" s="11"/>
      <c r="E19092" s="11"/>
      <c r="F19092" s="11"/>
    </row>
    <row r="19094" spans="3:6" x14ac:dyDescent="0.3">
      <c r="C19094" s="10"/>
      <c r="D19094" s="11"/>
      <c r="E19094" s="11"/>
      <c r="F19094" s="11"/>
    </row>
    <row r="19096" spans="3:6" x14ac:dyDescent="0.3">
      <c r="C19096" s="10"/>
      <c r="D19096" s="11"/>
      <c r="E19096" s="11"/>
      <c r="F19096" s="11"/>
    </row>
    <row r="19098" spans="3:6" x14ac:dyDescent="0.3">
      <c r="C19098" s="10"/>
      <c r="D19098" s="11"/>
      <c r="E19098" s="11"/>
      <c r="F19098" s="11"/>
    </row>
    <row r="19100" spans="3:6" x14ac:dyDescent="0.3">
      <c r="C19100" s="10"/>
      <c r="D19100" s="11"/>
      <c r="E19100" s="11"/>
      <c r="F19100" s="11"/>
    </row>
    <row r="19102" spans="3:6" x14ac:dyDescent="0.3">
      <c r="C19102" s="10"/>
      <c r="D19102" s="11"/>
      <c r="E19102" s="11"/>
      <c r="F19102" s="11"/>
    </row>
    <row r="19104" spans="3:6" x14ac:dyDescent="0.3">
      <c r="C19104" s="10"/>
      <c r="D19104" s="11"/>
      <c r="E19104" s="11"/>
      <c r="F19104" s="11"/>
    </row>
    <row r="19106" spans="3:6" x14ac:dyDescent="0.3">
      <c r="C19106" s="10"/>
      <c r="D19106" s="11"/>
      <c r="E19106" s="11"/>
      <c r="F19106" s="11"/>
    </row>
    <row r="19108" spans="3:6" x14ac:dyDescent="0.3">
      <c r="C19108" s="10"/>
      <c r="D19108" s="11"/>
      <c r="E19108" s="11"/>
      <c r="F19108" s="11"/>
    </row>
    <row r="19110" spans="3:6" x14ac:dyDescent="0.3">
      <c r="C19110" s="10"/>
      <c r="D19110" s="11"/>
      <c r="E19110" s="11"/>
      <c r="F19110" s="11"/>
    </row>
    <row r="19112" spans="3:6" x14ac:dyDescent="0.3">
      <c r="C19112" s="10"/>
      <c r="D19112" s="11"/>
      <c r="E19112" s="11"/>
      <c r="F19112" s="11"/>
    </row>
    <row r="19114" spans="3:6" x14ac:dyDescent="0.3">
      <c r="C19114" s="10"/>
      <c r="D19114" s="11"/>
      <c r="E19114" s="11"/>
      <c r="F19114" s="11"/>
    </row>
    <row r="19116" spans="3:6" x14ac:dyDescent="0.3">
      <c r="C19116" s="10"/>
      <c r="D19116" s="11"/>
      <c r="E19116" s="11"/>
      <c r="F19116" s="11"/>
    </row>
    <row r="19118" spans="3:6" x14ac:dyDescent="0.3">
      <c r="C19118" s="10"/>
      <c r="D19118" s="11"/>
      <c r="E19118" s="11"/>
      <c r="F19118" s="11"/>
    </row>
    <row r="19120" spans="3:6" x14ac:dyDescent="0.3">
      <c r="C19120" s="10"/>
      <c r="D19120" s="11"/>
      <c r="E19120" s="11"/>
      <c r="F19120" s="11"/>
    </row>
    <row r="19122" spans="3:6" x14ac:dyDescent="0.3">
      <c r="C19122" s="10"/>
      <c r="D19122" s="11"/>
      <c r="E19122" s="11"/>
      <c r="F19122" s="11"/>
    </row>
    <row r="19124" spans="3:6" x14ac:dyDescent="0.3">
      <c r="C19124" s="10"/>
      <c r="D19124" s="11"/>
      <c r="E19124" s="11"/>
      <c r="F19124" s="11"/>
    </row>
    <row r="19126" spans="3:6" x14ac:dyDescent="0.3">
      <c r="C19126" s="10"/>
      <c r="D19126" s="11"/>
      <c r="E19126" s="11"/>
      <c r="F19126" s="11"/>
    </row>
    <row r="19128" spans="3:6" x14ac:dyDescent="0.3">
      <c r="C19128" s="10"/>
      <c r="D19128" s="11"/>
      <c r="E19128" s="11"/>
      <c r="F19128" s="11"/>
    </row>
    <row r="19130" spans="3:6" x14ac:dyDescent="0.3">
      <c r="C19130" s="10"/>
      <c r="D19130" s="11"/>
      <c r="E19130" s="11"/>
      <c r="F19130" s="11"/>
    </row>
    <row r="19132" spans="3:6" x14ac:dyDescent="0.3">
      <c r="C19132" s="10"/>
      <c r="D19132" s="11"/>
      <c r="E19132" s="11"/>
      <c r="F19132" s="11"/>
    </row>
    <row r="19134" spans="3:6" x14ac:dyDescent="0.3">
      <c r="C19134" s="10"/>
      <c r="D19134" s="11"/>
      <c r="E19134" s="11"/>
      <c r="F19134" s="11"/>
    </row>
    <row r="19136" spans="3:6" x14ac:dyDescent="0.3">
      <c r="C19136" s="10"/>
      <c r="D19136" s="11"/>
      <c r="E19136" s="11"/>
      <c r="F19136" s="11"/>
    </row>
    <row r="19138" spans="3:6" x14ac:dyDescent="0.3">
      <c r="C19138" s="10"/>
      <c r="D19138" s="11"/>
      <c r="E19138" s="11"/>
      <c r="F19138" s="11"/>
    </row>
    <row r="19140" spans="3:6" x14ac:dyDescent="0.3">
      <c r="C19140" s="10"/>
      <c r="D19140" s="11"/>
      <c r="E19140" s="11"/>
      <c r="F19140" s="11"/>
    </row>
    <row r="19142" spans="3:6" x14ac:dyDescent="0.3">
      <c r="C19142" s="10"/>
      <c r="D19142" s="11"/>
      <c r="E19142" s="11"/>
      <c r="F19142" s="11"/>
    </row>
    <row r="19144" spans="3:6" x14ac:dyDescent="0.3">
      <c r="C19144" s="10"/>
      <c r="D19144" s="11"/>
      <c r="E19144" s="11"/>
      <c r="F19144" s="11"/>
    </row>
    <row r="19146" spans="3:6" x14ac:dyDescent="0.3">
      <c r="C19146" s="10"/>
      <c r="D19146" s="11"/>
      <c r="E19146" s="11"/>
      <c r="F19146" s="11"/>
    </row>
    <row r="19148" spans="3:6" x14ac:dyDescent="0.3">
      <c r="C19148" s="10"/>
      <c r="D19148" s="11"/>
      <c r="E19148" s="11"/>
      <c r="F19148" s="11"/>
    </row>
    <row r="19150" spans="3:6" x14ac:dyDescent="0.3">
      <c r="C19150" s="10"/>
      <c r="D19150" s="11"/>
      <c r="E19150" s="11"/>
      <c r="F19150" s="11"/>
    </row>
    <row r="19152" spans="3:6" x14ac:dyDescent="0.3">
      <c r="C19152" s="10"/>
      <c r="D19152" s="11"/>
      <c r="E19152" s="11"/>
      <c r="F19152" s="11"/>
    </row>
    <row r="19154" spans="3:6" x14ac:dyDescent="0.3">
      <c r="C19154" s="10"/>
      <c r="D19154" s="11"/>
      <c r="E19154" s="11"/>
      <c r="F19154" s="11"/>
    </row>
    <row r="19156" spans="3:6" x14ac:dyDescent="0.3">
      <c r="C19156" s="10"/>
      <c r="D19156" s="11"/>
      <c r="E19156" s="11"/>
      <c r="F19156" s="11"/>
    </row>
    <row r="19158" spans="3:6" x14ac:dyDescent="0.3">
      <c r="C19158" s="10"/>
      <c r="D19158" s="11"/>
      <c r="E19158" s="11"/>
      <c r="F19158" s="11"/>
    </row>
    <row r="19160" spans="3:6" x14ac:dyDescent="0.3">
      <c r="C19160" s="10"/>
      <c r="D19160" s="11"/>
      <c r="E19160" s="11"/>
      <c r="F19160" s="11"/>
    </row>
    <row r="19162" spans="3:6" x14ac:dyDescent="0.3">
      <c r="C19162" s="10"/>
      <c r="D19162" s="11"/>
      <c r="E19162" s="11"/>
      <c r="F19162" s="11"/>
    </row>
    <row r="19164" spans="3:6" x14ac:dyDescent="0.3">
      <c r="C19164" s="10"/>
      <c r="D19164" s="11"/>
      <c r="E19164" s="11"/>
      <c r="F19164" s="11"/>
    </row>
    <row r="19166" spans="3:6" x14ac:dyDescent="0.3">
      <c r="C19166" s="10"/>
      <c r="D19166" s="11"/>
      <c r="E19166" s="11"/>
      <c r="F19166" s="11"/>
    </row>
    <row r="19168" spans="3:6" x14ac:dyDescent="0.3">
      <c r="C19168" s="10"/>
      <c r="D19168" s="11"/>
      <c r="E19168" s="11"/>
      <c r="F19168" s="11"/>
    </row>
    <row r="19170" spans="3:6" x14ac:dyDescent="0.3">
      <c r="C19170" s="10"/>
      <c r="D19170" s="11"/>
      <c r="E19170" s="11"/>
      <c r="F19170" s="11"/>
    </row>
    <row r="19172" spans="3:6" x14ac:dyDescent="0.3">
      <c r="C19172" s="10"/>
      <c r="D19172" s="11"/>
      <c r="E19172" s="11"/>
      <c r="F19172" s="11"/>
    </row>
    <row r="19174" spans="3:6" x14ac:dyDescent="0.3">
      <c r="C19174" s="10"/>
      <c r="D19174" s="11"/>
      <c r="E19174" s="11"/>
      <c r="F19174" s="11"/>
    </row>
    <row r="19176" spans="3:6" x14ac:dyDescent="0.3">
      <c r="C19176" s="10"/>
      <c r="D19176" s="11"/>
      <c r="E19176" s="11"/>
      <c r="F19176" s="11"/>
    </row>
    <row r="19178" spans="3:6" x14ac:dyDescent="0.3">
      <c r="C19178" s="10"/>
      <c r="D19178" s="11"/>
      <c r="E19178" s="11"/>
      <c r="F19178" s="11"/>
    </row>
    <row r="19180" spans="3:6" x14ac:dyDescent="0.3">
      <c r="C19180" s="10"/>
      <c r="D19180" s="11"/>
      <c r="E19180" s="11"/>
      <c r="F19180" s="11"/>
    </row>
    <row r="19182" spans="3:6" x14ac:dyDescent="0.3">
      <c r="C19182" s="10"/>
      <c r="D19182" s="11"/>
      <c r="E19182" s="11"/>
      <c r="F19182" s="11"/>
    </row>
    <row r="19184" spans="3:6" x14ac:dyDescent="0.3">
      <c r="C19184" s="10"/>
      <c r="D19184" s="11"/>
      <c r="E19184" s="11"/>
      <c r="F19184" s="11"/>
    </row>
    <row r="19186" spans="3:6" x14ac:dyDescent="0.3">
      <c r="C19186" s="10"/>
      <c r="D19186" s="11"/>
      <c r="E19186" s="11"/>
      <c r="F19186" s="11"/>
    </row>
    <row r="19188" spans="3:6" x14ac:dyDescent="0.3">
      <c r="C19188" s="10"/>
      <c r="D19188" s="11"/>
      <c r="E19188" s="11"/>
      <c r="F19188" s="11"/>
    </row>
    <row r="19190" spans="3:6" x14ac:dyDescent="0.3">
      <c r="C19190" s="10"/>
      <c r="D19190" s="11"/>
      <c r="E19190" s="11"/>
      <c r="F19190" s="11"/>
    </row>
    <row r="19192" spans="3:6" x14ac:dyDescent="0.3">
      <c r="C19192" s="10"/>
      <c r="D19192" s="11"/>
      <c r="E19192" s="11"/>
      <c r="F19192" s="11"/>
    </row>
    <row r="19194" spans="3:6" x14ac:dyDescent="0.3">
      <c r="C19194" s="10"/>
      <c r="D19194" s="11"/>
      <c r="E19194" s="11"/>
      <c r="F19194" s="11"/>
    </row>
    <row r="19196" spans="3:6" x14ac:dyDescent="0.3">
      <c r="C19196" s="10"/>
      <c r="D19196" s="11"/>
      <c r="E19196" s="11"/>
      <c r="F19196" s="11"/>
    </row>
    <row r="19198" spans="3:6" x14ac:dyDescent="0.3">
      <c r="C19198" s="10"/>
      <c r="D19198" s="11"/>
      <c r="E19198" s="11"/>
      <c r="F19198" s="11"/>
    </row>
    <row r="19200" spans="3:6" x14ac:dyDescent="0.3">
      <c r="C19200" s="10"/>
      <c r="D19200" s="11"/>
      <c r="E19200" s="11"/>
      <c r="F19200" s="11"/>
    </row>
    <row r="19202" spans="3:6" x14ac:dyDescent="0.3">
      <c r="C19202" s="10"/>
      <c r="D19202" s="11"/>
      <c r="E19202" s="11"/>
      <c r="F19202" s="11"/>
    </row>
    <row r="19204" spans="3:6" x14ac:dyDescent="0.3">
      <c r="C19204" s="10"/>
      <c r="D19204" s="11"/>
      <c r="E19204" s="11"/>
      <c r="F19204" s="11"/>
    </row>
    <row r="19206" spans="3:6" x14ac:dyDescent="0.3">
      <c r="C19206" s="10"/>
      <c r="D19206" s="11"/>
      <c r="E19206" s="11"/>
      <c r="F19206" s="11"/>
    </row>
    <row r="19208" spans="3:6" x14ac:dyDescent="0.3">
      <c r="C19208" s="10"/>
      <c r="D19208" s="11"/>
      <c r="E19208" s="11"/>
      <c r="F19208" s="11"/>
    </row>
    <row r="19210" spans="3:6" x14ac:dyDescent="0.3">
      <c r="C19210" s="10"/>
      <c r="D19210" s="11"/>
      <c r="E19210" s="11"/>
      <c r="F19210" s="11"/>
    </row>
    <row r="19212" spans="3:6" x14ac:dyDescent="0.3">
      <c r="C19212" s="10"/>
      <c r="D19212" s="11"/>
      <c r="E19212" s="11"/>
      <c r="F19212" s="11"/>
    </row>
    <row r="19214" spans="3:6" x14ac:dyDescent="0.3">
      <c r="C19214" s="10"/>
      <c r="D19214" s="11"/>
      <c r="E19214" s="11"/>
      <c r="F19214" s="11"/>
    </row>
    <row r="19216" spans="3:6" x14ac:dyDescent="0.3">
      <c r="C19216" s="10"/>
      <c r="D19216" s="11"/>
      <c r="E19216" s="11"/>
      <c r="F19216" s="11"/>
    </row>
    <row r="19218" spans="3:6" x14ac:dyDescent="0.3">
      <c r="C19218" s="10"/>
      <c r="D19218" s="11"/>
      <c r="E19218" s="11"/>
      <c r="F19218" s="11"/>
    </row>
    <row r="19220" spans="3:6" x14ac:dyDescent="0.3">
      <c r="C19220" s="10"/>
      <c r="D19220" s="11"/>
      <c r="E19220" s="11"/>
      <c r="F19220" s="11"/>
    </row>
    <row r="19222" spans="3:6" x14ac:dyDescent="0.3">
      <c r="C19222" s="10"/>
      <c r="D19222" s="11"/>
      <c r="E19222" s="11"/>
      <c r="F19222" s="11"/>
    </row>
    <row r="19224" spans="3:6" x14ac:dyDescent="0.3">
      <c r="C19224" s="10"/>
      <c r="D19224" s="11"/>
      <c r="E19224" s="11"/>
      <c r="F19224" s="11"/>
    </row>
    <row r="19226" spans="3:6" x14ac:dyDescent="0.3">
      <c r="C19226" s="10"/>
      <c r="D19226" s="11"/>
      <c r="E19226" s="11"/>
      <c r="F19226" s="11"/>
    </row>
    <row r="19228" spans="3:6" x14ac:dyDescent="0.3">
      <c r="C19228" s="10"/>
      <c r="D19228" s="11"/>
      <c r="E19228" s="11"/>
      <c r="F19228" s="11"/>
    </row>
    <row r="19230" spans="3:6" x14ac:dyDescent="0.3">
      <c r="C19230" s="10"/>
      <c r="D19230" s="11"/>
      <c r="E19230" s="11"/>
      <c r="F19230" s="11"/>
    </row>
    <row r="19232" spans="3:6" x14ac:dyDescent="0.3">
      <c r="C19232" s="10"/>
      <c r="D19232" s="11"/>
      <c r="E19232" s="11"/>
      <c r="F19232" s="11"/>
    </row>
    <row r="19234" spans="3:6" x14ac:dyDescent="0.3">
      <c r="C19234" s="10"/>
      <c r="D19234" s="11"/>
      <c r="E19234" s="11"/>
      <c r="F19234" s="11"/>
    </row>
    <row r="19236" spans="3:6" x14ac:dyDescent="0.3">
      <c r="C19236" s="10"/>
      <c r="D19236" s="11"/>
      <c r="E19236" s="11"/>
      <c r="F19236" s="11"/>
    </row>
    <row r="19238" spans="3:6" x14ac:dyDescent="0.3">
      <c r="C19238" s="10"/>
      <c r="D19238" s="11"/>
      <c r="E19238" s="11"/>
      <c r="F19238" s="11"/>
    </row>
    <row r="19240" spans="3:6" x14ac:dyDescent="0.3">
      <c r="C19240" s="10"/>
      <c r="D19240" s="11"/>
      <c r="E19240" s="11"/>
      <c r="F19240" s="11"/>
    </row>
    <row r="19242" spans="3:6" x14ac:dyDescent="0.3">
      <c r="C19242" s="10"/>
      <c r="D19242" s="11"/>
      <c r="E19242" s="11"/>
      <c r="F19242" s="11"/>
    </row>
    <row r="19244" spans="3:6" x14ac:dyDescent="0.3">
      <c r="C19244" s="10"/>
      <c r="D19244" s="11"/>
      <c r="E19244" s="11"/>
      <c r="F19244" s="11"/>
    </row>
    <row r="19246" spans="3:6" x14ac:dyDescent="0.3">
      <c r="C19246" s="10"/>
      <c r="D19246" s="11"/>
      <c r="E19246" s="11"/>
      <c r="F19246" s="11"/>
    </row>
    <row r="19248" spans="3:6" x14ac:dyDescent="0.3">
      <c r="C19248" s="10"/>
      <c r="D19248" s="11"/>
      <c r="E19248" s="11"/>
      <c r="F19248" s="11"/>
    </row>
    <row r="19250" spans="3:6" x14ac:dyDescent="0.3">
      <c r="C19250" s="10"/>
      <c r="D19250" s="11"/>
      <c r="E19250" s="11"/>
      <c r="F19250" s="11"/>
    </row>
    <row r="19252" spans="3:6" x14ac:dyDescent="0.3">
      <c r="C19252" s="10"/>
      <c r="D19252" s="11"/>
      <c r="E19252" s="11"/>
      <c r="F19252" s="11"/>
    </row>
    <row r="19254" spans="3:6" x14ac:dyDescent="0.3">
      <c r="C19254" s="10"/>
      <c r="D19254" s="11"/>
      <c r="E19254" s="11"/>
      <c r="F19254" s="11"/>
    </row>
    <row r="19256" spans="3:6" x14ac:dyDescent="0.3">
      <c r="C19256" s="10"/>
      <c r="D19256" s="11"/>
      <c r="E19256" s="11"/>
      <c r="F19256" s="11"/>
    </row>
    <row r="19258" spans="3:6" x14ac:dyDescent="0.3">
      <c r="C19258" s="10"/>
      <c r="D19258" s="11"/>
      <c r="E19258" s="11"/>
      <c r="F19258" s="11"/>
    </row>
    <row r="19260" spans="3:6" x14ac:dyDescent="0.3">
      <c r="C19260" s="10"/>
      <c r="D19260" s="11"/>
      <c r="E19260" s="11"/>
      <c r="F19260" s="11"/>
    </row>
    <row r="19262" spans="3:6" x14ac:dyDescent="0.3">
      <c r="C19262" s="10"/>
      <c r="D19262" s="11"/>
      <c r="E19262" s="11"/>
      <c r="F19262" s="11"/>
    </row>
    <row r="19264" spans="3:6" x14ac:dyDescent="0.3">
      <c r="C19264" s="10"/>
      <c r="D19264" s="11"/>
      <c r="E19264" s="11"/>
      <c r="F19264" s="11"/>
    </row>
    <row r="19266" spans="3:6" x14ac:dyDescent="0.3">
      <c r="C19266" s="10"/>
      <c r="D19266" s="11"/>
      <c r="E19266" s="11"/>
      <c r="F19266" s="11"/>
    </row>
    <row r="19268" spans="3:6" x14ac:dyDescent="0.3">
      <c r="C19268" s="10"/>
      <c r="D19268" s="11"/>
      <c r="E19268" s="11"/>
      <c r="F19268" s="11"/>
    </row>
    <row r="19270" spans="3:6" x14ac:dyDescent="0.3">
      <c r="C19270" s="10"/>
      <c r="D19270" s="11"/>
      <c r="E19270" s="11"/>
      <c r="F19270" s="11"/>
    </row>
    <row r="19272" spans="3:6" x14ac:dyDescent="0.3">
      <c r="C19272" s="10"/>
      <c r="D19272" s="11"/>
      <c r="E19272" s="11"/>
      <c r="F19272" s="11"/>
    </row>
    <row r="19274" spans="3:6" x14ac:dyDescent="0.3">
      <c r="C19274" s="10"/>
      <c r="D19274" s="11"/>
      <c r="E19274" s="11"/>
      <c r="F19274" s="11"/>
    </row>
    <row r="19276" spans="3:6" x14ac:dyDescent="0.3">
      <c r="C19276" s="10"/>
      <c r="D19276" s="11"/>
      <c r="E19276" s="11"/>
      <c r="F19276" s="11"/>
    </row>
    <row r="19278" spans="3:6" x14ac:dyDescent="0.3">
      <c r="C19278" s="10"/>
      <c r="D19278" s="11"/>
      <c r="E19278" s="11"/>
      <c r="F19278" s="11"/>
    </row>
    <row r="19280" spans="3:6" x14ac:dyDescent="0.3">
      <c r="C19280" s="10"/>
      <c r="D19280" s="11"/>
      <c r="E19280" s="11"/>
      <c r="F19280" s="11"/>
    </row>
    <row r="19282" spans="3:6" x14ac:dyDescent="0.3">
      <c r="C19282" s="10"/>
      <c r="D19282" s="11"/>
      <c r="E19282" s="11"/>
      <c r="F19282" s="11"/>
    </row>
    <row r="19284" spans="3:6" x14ac:dyDescent="0.3">
      <c r="C19284" s="10"/>
      <c r="D19284" s="11"/>
      <c r="E19284" s="11"/>
      <c r="F19284" s="11"/>
    </row>
    <row r="19286" spans="3:6" x14ac:dyDescent="0.3">
      <c r="C19286" s="10"/>
      <c r="D19286" s="11"/>
      <c r="E19286" s="11"/>
      <c r="F19286" s="11"/>
    </row>
    <row r="19288" spans="3:6" x14ac:dyDescent="0.3">
      <c r="C19288" s="10"/>
      <c r="D19288" s="11"/>
      <c r="E19288" s="11"/>
      <c r="F19288" s="11"/>
    </row>
    <row r="19290" spans="3:6" x14ac:dyDescent="0.3">
      <c r="C19290" s="10"/>
      <c r="D19290" s="11"/>
      <c r="E19290" s="11"/>
      <c r="F19290" s="11"/>
    </row>
    <row r="19292" spans="3:6" x14ac:dyDescent="0.3">
      <c r="C19292" s="10"/>
      <c r="D19292" s="11"/>
      <c r="E19292" s="11"/>
      <c r="F19292" s="11"/>
    </row>
    <row r="19294" spans="3:6" x14ac:dyDescent="0.3">
      <c r="C19294" s="10"/>
      <c r="D19294" s="11"/>
      <c r="E19294" s="11"/>
      <c r="F19294" s="11"/>
    </row>
    <row r="19296" spans="3:6" x14ac:dyDescent="0.3">
      <c r="C19296" s="10"/>
      <c r="D19296" s="11"/>
      <c r="E19296" s="11"/>
      <c r="F19296" s="11"/>
    </row>
    <row r="19298" spans="3:6" x14ac:dyDescent="0.3">
      <c r="C19298" s="10"/>
      <c r="D19298" s="11"/>
      <c r="E19298" s="11"/>
      <c r="F19298" s="11"/>
    </row>
    <row r="19300" spans="3:6" x14ac:dyDescent="0.3">
      <c r="C19300" s="10"/>
      <c r="D19300" s="11"/>
      <c r="E19300" s="11"/>
      <c r="F19300" s="11"/>
    </row>
    <row r="19302" spans="3:6" x14ac:dyDescent="0.3">
      <c r="C19302" s="10"/>
      <c r="D19302" s="11"/>
      <c r="E19302" s="11"/>
      <c r="F19302" s="11"/>
    </row>
    <row r="19304" spans="3:6" x14ac:dyDescent="0.3">
      <c r="C19304" s="10"/>
      <c r="D19304" s="11"/>
      <c r="E19304" s="11"/>
      <c r="F19304" s="11"/>
    </row>
    <row r="19306" spans="3:6" x14ac:dyDescent="0.3">
      <c r="C19306" s="10"/>
      <c r="D19306" s="11"/>
      <c r="E19306" s="11"/>
      <c r="F19306" s="11"/>
    </row>
    <row r="19308" spans="3:6" x14ac:dyDescent="0.3">
      <c r="C19308" s="10"/>
      <c r="D19308" s="11"/>
      <c r="E19308" s="11"/>
      <c r="F19308" s="11"/>
    </row>
    <row r="19310" spans="3:6" x14ac:dyDescent="0.3">
      <c r="C19310" s="10"/>
      <c r="D19310" s="11"/>
      <c r="E19310" s="11"/>
      <c r="F19310" s="11"/>
    </row>
    <row r="19312" spans="3:6" x14ac:dyDescent="0.3">
      <c r="C19312" s="10"/>
      <c r="D19312" s="11"/>
      <c r="E19312" s="11"/>
      <c r="F19312" s="11"/>
    </row>
    <row r="19314" spans="3:6" x14ac:dyDescent="0.3">
      <c r="C19314" s="10"/>
      <c r="D19314" s="11"/>
      <c r="E19314" s="11"/>
      <c r="F19314" s="11"/>
    </row>
    <row r="19316" spans="3:6" x14ac:dyDescent="0.3">
      <c r="C19316" s="10"/>
      <c r="D19316" s="11"/>
      <c r="E19316" s="11"/>
      <c r="F19316" s="11"/>
    </row>
    <row r="19318" spans="3:6" x14ac:dyDescent="0.3">
      <c r="C19318" s="10"/>
      <c r="D19318" s="11"/>
      <c r="E19318" s="11"/>
      <c r="F19318" s="11"/>
    </row>
    <row r="19320" spans="3:6" x14ac:dyDescent="0.3">
      <c r="C19320" s="10"/>
      <c r="D19320" s="11"/>
      <c r="E19320" s="11"/>
      <c r="F19320" s="11"/>
    </row>
    <row r="19322" spans="3:6" x14ac:dyDescent="0.3">
      <c r="C19322" s="10"/>
      <c r="D19322" s="11"/>
      <c r="E19322" s="11"/>
      <c r="F19322" s="11"/>
    </row>
    <row r="19324" spans="3:6" x14ac:dyDescent="0.3">
      <c r="C19324" s="10"/>
      <c r="D19324" s="11"/>
      <c r="E19324" s="11"/>
      <c r="F19324" s="11"/>
    </row>
    <row r="19326" spans="3:6" x14ac:dyDescent="0.3">
      <c r="C19326" s="10"/>
      <c r="D19326" s="11"/>
      <c r="E19326" s="11"/>
      <c r="F19326" s="11"/>
    </row>
    <row r="19328" spans="3:6" x14ac:dyDescent="0.3">
      <c r="C19328" s="10"/>
      <c r="D19328" s="11"/>
      <c r="E19328" s="11"/>
      <c r="F19328" s="11"/>
    </row>
    <row r="19330" spans="3:6" x14ac:dyDescent="0.3">
      <c r="C19330" s="10"/>
      <c r="D19330" s="11"/>
      <c r="E19330" s="11"/>
      <c r="F19330" s="11"/>
    </row>
    <row r="19332" spans="3:6" x14ac:dyDescent="0.3">
      <c r="C19332" s="10"/>
      <c r="D19332" s="11"/>
      <c r="E19332" s="11"/>
      <c r="F19332" s="11"/>
    </row>
    <row r="19334" spans="3:6" x14ac:dyDescent="0.3">
      <c r="C19334" s="10"/>
      <c r="D19334" s="11"/>
      <c r="E19334" s="11"/>
      <c r="F19334" s="11"/>
    </row>
    <row r="19336" spans="3:6" x14ac:dyDescent="0.3">
      <c r="C19336" s="10"/>
      <c r="D19336" s="11"/>
      <c r="E19336" s="11"/>
      <c r="F19336" s="11"/>
    </row>
    <row r="19338" spans="3:6" x14ac:dyDescent="0.3">
      <c r="C19338" s="10"/>
      <c r="D19338" s="11"/>
      <c r="E19338" s="11"/>
      <c r="F19338" s="11"/>
    </row>
    <row r="19340" spans="3:6" x14ac:dyDescent="0.3">
      <c r="C19340" s="10"/>
      <c r="D19340" s="11"/>
      <c r="E19340" s="11"/>
      <c r="F19340" s="11"/>
    </row>
    <row r="19342" spans="3:6" x14ac:dyDescent="0.3">
      <c r="C19342" s="10"/>
      <c r="D19342" s="11"/>
      <c r="E19342" s="11"/>
      <c r="F19342" s="11"/>
    </row>
    <row r="19344" spans="3:6" x14ac:dyDescent="0.3">
      <c r="C19344" s="10"/>
      <c r="D19344" s="11"/>
      <c r="E19344" s="11"/>
      <c r="F19344" s="11"/>
    </row>
    <row r="19346" spans="3:6" x14ac:dyDescent="0.3">
      <c r="C19346" s="10"/>
      <c r="D19346" s="11"/>
      <c r="E19346" s="11"/>
      <c r="F19346" s="11"/>
    </row>
    <row r="19348" spans="3:6" x14ac:dyDescent="0.3">
      <c r="C19348" s="10"/>
      <c r="D19348" s="11"/>
      <c r="E19348" s="11"/>
      <c r="F19348" s="11"/>
    </row>
    <row r="19350" spans="3:6" x14ac:dyDescent="0.3">
      <c r="C19350" s="10"/>
      <c r="D19350" s="11"/>
      <c r="E19350" s="11"/>
      <c r="F19350" s="11"/>
    </row>
    <row r="19352" spans="3:6" x14ac:dyDescent="0.3">
      <c r="C19352" s="10"/>
      <c r="D19352" s="11"/>
      <c r="E19352" s="11"/>
      <c r="F19352" s="11"/>
    </row>
    <row r="19354" spans="3:6" x14ac:dyDescent="0.3">
      <c r="C19354" s="10"/>
      <c r="D19354" s="11"/>
      <c r="E19354" s="11"/>
      <c r="F19354" s="11"/>
    </row>
    <row r="19356" spans="3:6" x14ac:dyDescent="0.3">
      <c r="C19356" s="10"/>
      <c r="D19356" s="11"/>
      <c r="E19356" s="11"/>
      <c r="F19356" s="11"/>
    </row>
    <row r="19358" spans="3:6" x14ac:dyDescent="0.3">
      <c r="C19358" s="10"/>
      <c r="D19358" s="11"/>
      <c r="E19358" s="11"/>
      <c r="F19358" s="11"/>
    </row>
    <row r="19360" spans="3:6" x14ac:dyDescent="0.3">
      <c r="C19360" s="10"/>
      <c r="D19360" s="11"/>
      <c r="E19360" s="11"/>
      <c r="F19360" s="11"/>
    </row>
    <row r="19362" spans="3:6" x14ac:dyDescent="0.3">
      <c r="C19362" s="10"/>
      <c r="D19362" s="11"/>
      <c r="E19362" s="11"/>
      <c r="F19362" s="11"/>
    </row>
    <row r="19364" spans="3:6" x14ac:dyDescent="0.3">
      <c r="C19364" s="10"/>
      <c r="D19364" s="11"/>
      <c r="E19364" s="11"/>
      <c r="F19364" s="11"/>
    </row>
    <row r="19366" spans="3:6" x14ac:dyDescent="0.3">
      <c r="C19366" s="10"/>
      <c r="D19366" s="11"/>
      <c r="E19366" s="11"/>
      <c r="F19366" s="11"/>
    </row>
    <row r="19368" spans="3:6" x14ac:dyDescent="0.3">
      <c r="C19368" s="10"/>
      <c r="D19368" s="11"/>
      <c r="E19368" s="11"/>
      <c r="F19368" s="11"/>
    </row>
    <row r="19370" spans="3:6" x14ac:dyDescent="0.3">
      <c r="C19370" s="10"/>
      <c r="D19370" s="11"/>
      <c r="E19370" s="11"/>
      <c r="F19370" s="11"/>
    </row>
    <row r="19372" spans="3:6" x14ac:dyDescent="0.3">
      <c r="C19372" s="10"/>
      <c r="D19372" s="11"/>
      <c r="E19372" s="11"/>
      <c r="F19372" s="11"/>
    </row>
    <row r="19374" spans="3:6" x14ac:dyDescent="0.3">
      <c r="C19374" s="10"/>
      <c r="D19374" s="11"/>
      <c r="E19374" s="11"/>
      <c r="F19374" s="11"/>
    </row>
    <row r="19376" spans="3:6" x14ac:dyDescent="0.3">
      <c r="C19376" s="10"/>
      <c r="D19376" s="11"/>
      <c r="E19376" s="11"/>
      <c r="F19376" s="11"/>
    </row>
    <row r="19378" spans="3:6" x14ac:dyDescent="0.3">
      <c r="C19378" s="10"/>
      <c r="D19378" s="11"/>
      <c r="E19378" s="11"/>
      <c r="F19378" s="11"/>
    </row>
    <row r="19380" spans="3:6" x14ac:dyDescent="0.3">
      <c r="C19380" s="10"/>
      <c r="D19380" s="11"/>
      <c r="E19380" s="11"/>
      <c r="F19380" s="11"/>
    </row>
    <row r="19382" spans="3:6" x14ac:dyDescent="0.3">
      <c r="C19382" s="10"/>
      <c r="D19382" s="11"/>
      <c r="E19382" s="11"/>
      <c r="F19382" s="11"/>
    </row>
    <row r="19384" spans="3:6" x14ac:dyDescent="0.3">
      <c r="C19384" s="10"/>
      <c r="D19384" s="11"/>
      <c r="E19384" s="11"/>
      <c r="F19384" s="11"/>
    </row>
    <row r="19386" spans="3:6" x14ac:dyDescent="0.3">
      <c r="C19386" s="10"/>
      <c r="D19386" s="11"/>
      <c r="E19386" s="11"/>
      <c r="F19386" s="11"/>
    </row>
    <row r="19388" spans="3:6" x14ac:dyDescent="0.3">
      <c r="C19388" s="10"/>
      <c r="D19388" s="11"/>
      <c r="E19388" s="11"/>
      <c r="F19388" s="11"/>
    </row>
    <row r="19390" spans="3:6" x14ac:dyDescent="0.3">
      <c r="C19390" s="10"/>
      <c r="D19390" s="11"/>
      <c r="E19390" s="11"/>
      <c r="F19390" s="11"/>
    </row>
    <row r="19392" spans="3:6" x14ac:dyDescent="0.3">
      <c r="C19392" s="10"/>
      <c r="D19392" s="11"/>
      <c r="E19392" s="11"/>
      <c r="F19392" s="11"/>
    </row>
    <row r="19394" spans="3:6" x14ac:dyDescent="0.3">
      <c r="C19394" s="10"/>
      <c r="D19394" s="11"/>
      <c r="E19394" s="11"/>
      <c r="F19394" s="11"/>
    </row>
    <row r="19396" spans="3:6" x14ac:dyDescent="0.3">
      <c r="C19396" s="10"/>
      <c r="D19396" s="11"/>
      <c r="E19396" s="11"/>
      <c r="F19396" s="11"/>
    </row>
    <row r="19398" spans="3:6" x14ac:dyDescent="0.3">
      <c r="C19398" s="10"/>
      <c r="D19398" s="11"/>
      <c r="E19398" s="11"/>
      <c r="F19398" s="11"/>
    </row>
    <row r="19400" spans="3:6" x14ac:dyDescent="0.3">
      <c r="C19400" s="10"/>
      <c r="D19400" s="11"/>
      <c r="E19400" s="11"/>
      <c r="F19400" s="11"/>
    </row>
    <row r="19402" spans="3:6" x14ac:dyDescent="0.3">
      <c r="C19402" s="10"/>
      <c r="D19402" s="11"/>
      <c r="E19402" s="11"/>
      <c r="F19402" s="11"/>
    </row>
    <row r="19404" spans="3:6" x14ac:dyDescent="0.3">
      <c r="C19404" s="10"/>
      <c r="D19404" s="11"/>
      <c r="E19404" s="11"/>
      <c r="F19404" s="11"/>
    </row>
    <row r="19406" spans="3:6" x14ac:dyDescent="0.3">
      <c r="C19406" s="10"/>
      <c r="D19406" s="11"/>
      <c r="E19406" s="11"/>
      <c r="F19406" s="11"/>
    </row>
    <row r="19408" spans="3:6" x14ac:dyDescent="0.3">
      <c r="C19408" s="10"/>
      <c r="D19408" s="11"/>
      <c r="E19408" s="11"/>
      <c r="F19408" s="11"/>
    </row>
    <row r="19410" spans="3:6" x14ac:dyDescent="0.3">
      <c r="C19410" s="10"/>
      <c r="D19410" s="11"/>
      <c r="E19410" s="11"/>
      <c r="F19410" s="11"/>
    </row>
    <row r="19412" spans="3:6" x14ac:dyDescent="0.3">
      <c r="C19412" s="10"/>
      <c r="D19412" s="11"/>
      <c r="E19412" s="11"/>
      <c r="F19412" s="11"/>
    </row>
    <row r="19414" spans="3:6" x14ac:dyDescent="0.3">
      <c r="C19414" s="10"/>
      <c r="D19414" s="11"/>
      <c r="E19414" s="11"/>
      <c r="F19414" s="11"/>
    </row>
    <row r="19416" spans="3:6" x14ac:dyDescent="0.3">
      <c r="C19416" s="10"/>
      <c r="D19416" s="11"/>
      <c r="E19416" s="11"/>
      <c r="F19416" s="11"/>
    </row>
    <row r="19418" spans="3:6" x14ac:dyDescent="0.3">
      <c r="C19418" s="10"/>
      <c r="D19418" s="11"/>
      <c r="E19418" s="11"/>
      <c r="F19418" s="11"/>
    </row>
    <row r="19420" spans="3:6" x14ac:dyDescent="0.3">
      <c r="C19420" s="10"/>
      <c r="D19420" s="11"/>
      <c r="E19420" s="11"/>
      <c r="F19420" s="11"/>
    </row>
    <row r="19422" spans="3:6" x14ac:dyDescent="0.3">
      <c r="C19422" s="10"/>
      <c r="D19422" s="11"/>
      <c r="E19422" s="11"/>
      <c r="F19422" s="11"/>
    </row>
    <row r="19424" spans="3:6" x14ac:dyDescent="0.3">
      <c r="C19424" s="10"/>
      <c r="D19424" s="11"/>
      <c r="E19424" s="11"/>
      <c r="F19424" s="11"/>
    </row>
    <row r="19426" spans="3:6" x14ac:dyDescent="0.3">
      <c r="C19426" s="10"/>
      <c r="D19426" s="11"/>
      <c r="E19426" s="11"/>
      <c r="F19426" s="11"/>
    </row>
    <row r="19428" spans="3:6" x14ac:dyDescent="0.3">
      <c r="C19428" s="10"/>
      <c r="D19428" s="11"/>
      <c r="E19428" s="11"/>
      <c r="F19428" s="11"/>
    </row>
    <row r="19430" spans="3:6" x14ac:dyDescent="0.3">
      <c r="C19430" s="10"/>
      <c r="D19430" s="11"/>
      <c r="E19430" s="11"/>
      <c r="F19430" s="11"/>
    </row>
    <row r="19432" spans="3:6" x14ac:dyDescent="0.3">
      <c r="C19432" s="10"/>
      <c r="D19432" s="11"/>
      <c r="E19432" s="11"/>
      <c r="F19432" s="11"/>
    </row>
    <row r="19434" spans="3:6" x14ac:dyDescent="0.3">
      <c r="C19434" s="10"/>
      <c r="D19434" s="11"/>
      <c r="E19434" s="11"/>
      <c r="F19434" s="11"/>
    </row>
    <row r="19436" spans="3:6" x14ac:dyDescent="0.3">
      <c r="C19436" s="10"/>
      <c r="D19436" s="11"/>
      <c r="E19436" s="11"/>
      <c r="F19436" s="11"/>
    </row>
    <row r="19438" spans="3:6" x14ac:dyDescent="0.3">
      <c r="C19438" s="10"/>
      <c r="D19438" s="11"/>
      <c r="E19438" s="11"/>
      <c r="F19438" s="11"/>
    </row>
    <row r="19440" spans="3:6" x14ac:dyDescent="0.3">
      <c r="C19440" s="10"/>
      <c r="D19440" s="11"/>
      <c r="E19440" s="11"/>
      <c r="F19440" s="11"/>
    </row>
    <row r="19442" spans="3:6" x14ac:dyDescent="0.3">
      <c r="C19442" s="10"/>
      <c r="D19442" s="11"/>
      <c r="E19442" s="11"/>
      <c r="F19442" s="11"/>
    </row>
    <row r="19444" spans="3:6" x14ac:dyDescent="0.3">
      <c r="C19444" s="10"/>
      <c r="D19444" s="11"/>
      <c r="E19444" s="11"/>
      <c r="F19444" s="11"/>
    </row>
    <row r="19446" spans="3:6" x14ac:dyDescent="0.3">
      <c r="C19446" s="10"/>
      <c r="D19446" s="11"/>
      <c r="E19446" s="11"/>
      <c r="F19446" s="11"/>
    </row>
    <row r="19448" spans="3:6" x14ac:dyDescent="0.3">
      <c r="C19448" s="10"/>
      <c r="D19448" s="11"/>
      <c r="E19448" s="11"/>
      <c r="F19448" s="11"/>
    </row>
    <row r="19450" spans="3:6" x14ac:dyDescent="0.3">
      <c r="C19450" s="10"/>
      <c r="D19450" s="11"/>
      <c r="E19450" s="11"/>
      <c r="F19450" s="11"/>
    </row>
    <row r="19452" spans="3:6" x14ac:dyDescent="0.3">
      <c r="C19452" s="10"/>
      <c r="D19452" s="11"/>
      <c r="E19452" s="11"/>
      <c r="F19452" s="11"/>
    </row>
    <row r="19454" spans="3:6" x14ac:dyDescent="0.3">
      <c r="C19454" s="10"/>
      <c r="D19454" s="11"/>
      <c r="E19454" s="11"/>
      <c r="F19454" s="11"/>
    </row>
    <row r="19456" spans="3:6" x14ac:dyDescent="0.3">
      <c r="C19456" s="10"/>
      <c r="D19456" s="11"/>
      <c r="E19456" s="11"/>
      <c r="F19456" s="11"/>
    </row>
    <row r="19458" spans="3:6" x14ac:dyDescent="0.3">
      <c r="C19458" s="10"/>
      <c r="D19458" s="11"/>
      <c r="E19458" s="11"/>
      <c r="F19458" s="11"/>
    </row>
    <row r="19460" spans="3:6" x14ac:dyDescent="0.3">
      <c r="C19460" s="10"/>
      <c r="D19460" s="11"/>
      <c r="E19460" s="11"/>
      <c r="F19460" s="11"/>
    </row>
    <row r="19462" spans="3:6" x14ac:dyDescent="0.3">
      <c r="C19462" s="10"/>
      <c r="D19462" s="11"/>
      <c r="E19462" s="11"/>
      <c r="F19462" s="11"/>
    </row>
    <row r="19464" spans="3:6" x14ac:dyDescent="0.3">
      <c r="C19464" s="10"/>
      <c r="D19464" s="11"/>
      <c r="E19464" s="11"/>
      <c r="F19464" s="11"/>
    </row>
    <row r="19466" spans="3:6" x14ac:dyDescent="0.3">
      <c r="C19466" s="10"/>
      <c r="D19466" s="11"/>
      <c r="E19466" s="11"/>
      <c r="F19466" s="11"/>
    </row>
    <row r="19468" spans="3:6" x14ac:dyDescent="0.3">
      <c r="C19468" s="10"/>
      <c r="D19468" s="11"/>
      <c r="E19468" s="11"/>
      <c r="F19468" s="11"/>
    </row>
    <row r="19470" spans="3:6" x14ac:dyDescent="0.3">
      <c r="C19470" s="10"/>
      <c r="D19470" s="11"/>
      <c r="E19470" s="11"/>
      <c r="F19470" s="11"/>
    </row>
    <row r="19472" spans="3:6" x14ac:dyDescent="0.3">
      <c r="C19472" s="10"/>
      <c r="D19472" s="11"/>
      <c r="E19472" s="11"/>
      <c r="F19472" s="11"/>
    </row>
    <row r="19474" spans="3:6" x14ac:dyDescent="0.3">
      <c r="C19474" s="10"/>
      <c r="D19474" s="11"/>
      <c r="E19474" s="11"/>
      <c r="F19474" s="11"/>
    </row>
    <row r="19476" spans="3:6" x14ac:dyDescent="0.3">
      <c r="C19476" s="10"/>
      <c r="D19476" s="11"/>
      <c r="E19476" s="11"/>
      <c r="F19476" s="11"/>
    </row>
    <row r="19478" spans="3:6" x14ac:dyDescent="0.3">
      <c r="C19478" s="10"/>
      <c r="D19478" s="11"/>
      <c r="E19478" s="11"/>
      <c r="F19478" s="11"/>
    </row>
    <row r="19480" spans="3:6" x14ac:dyDescent="0.3">
      <c r="C19480" s="10"/>
      <c r="D19480" s="11"/>
      <c r="E19480" s="11"/>
      <c r="F19480" s="11"/>
    </row>
    <row r="19482" spans="3:6" x14ac:dyDescent="0.3">
      <c r="C19482" s="10"/>
      <c r="D19482" s="11"/>
      <c r="E19482" s="11"/>
      <c r="F19482" s="11"/>
    </row>
    <row r="19484" spans="3:6" x14ac:dyDescent="0.3">
      <c r="C19484" s="10"/>
      <c r="D19484" s="11"/>
      <c r="E19484" s="11"/>
      <c r="F19484" s="11"/>
    </row>
    <row r="19486" spans="3:6" x14ac:dyDescent="0.3">
      <c r="C19486" s="10"/>
      <c r="D19486" s="11"/>
      <c r="E19486" s="11"/>
      <c r="F19486" s="11"/>
    </row>
    <row r="19488" spans="3:6" x14ac:dyDescent="0.3">
      <c r="C19488" s="10"/>
      <c r="D19488" s="11"/>
      <c r="E19488" s="11"/>
      <c r="F19488" s="11"/>
    </row>
    <row r="19490" spans="3:6" x14ac:dyDescent="0.3">
      <c r="C19490" s="10"/>
      <c r="D19490" s="11"/>
      <c r="E19490" s="11"/>
      <c r="F19490" s="11"/>
    </row>
    <row r="19492" spans="3:6" x14ac:dyDescent="0.3">
      <c r="C19492" s="10"/>
      <c r="D19492" s="11"/>
      <c r="E19492" s="11"/>
      <c r="F19492" s="11"/>
    </row>
    <row r="19494" spans="3:6" x14ac:dyDescent="0.3">
      <c r="C19494" s="10"/>
      <c r="D19494" s="11"/>
      <c r="E19494" s="11"/>
      <c r="F19494" s="11"/>
    </row>
    <row r="19496" spans="3:6" x14ac:dyDescent="0.3">
      <c r="C19496" s="10"/>
      <c r="D19496" s="11"/>
      <c r="E19496" s="11"/>
      <c r="F19496" s="11"/>
    </row>
    <row r="19498" spans="3:6" x14ac:dyDescent="0.3">
      <c r="C19498" s="10"/>
      <c r="D19498" s="11"/>
      <c r="E19498" s="11"/>
      <c r="F19498" s="11"/>
    </row>
    <row r="19500" spans="3:6" x14ac:dyDescent="0.3">
      <c r="C19500" s="10"/>
      <c r="D19500" s="11"/>
      <c r="E19500" s="11"/>
      <c r="F19500" s="11"/>
    </row>
    <row r="19502" spans="3:6" x14ac:dyDescent="0.3">
      <c r="C19502" s="10"/>
      <c r="D19502" s="11"/>
      <c r="E19502" s="11"/>
      <c r="F19502" s="11"/>
    </row>
    <row r="19504" spans="3:6" x14ac:dyDescent="0.3">
      <c r="C19504" s="10"/>
      <c r="D19504" s="11"/>
      <c r="E19504" s="11"/>
      <c r="F19504" s="11"/>
    </row>
    <row r="19506" spans="3:6" x14ac:dyDescent="0.3">
      <c r="C19506" s="10"/>
      <c r="D19506" s="11"/>
      <c r="E19506" s="11"/>
      <c r="F19506" s="11"/>
    </row>
    <row r="19508" spans="3:6" x14ac:dyDescent="0.3">
      <c r="C19508" s="10"/>
      <c r="D19508" s="11"/>
      <c r="E19508" s="11"/>
      <c r="F19508" s="11"/>
    </row>
    <row r="19510" spans="3:6" x14ac:dyDescent="0.3">
      <c r="C19510" s="10"/>
      <c r="D19510" s="11"/>
      <c r="E19510" s="11"/>
      <c r="F19510" s="11"/>
    </row>
    <row r="19512" spans="3:6" x14ac:dyDescent="0.3">
      <c r="C19512" s="10"/>
      <c r="D19512" s="11"/>
      <c r="E19512" s="11"/>
      <c r="F19512" s="11"/>
    </row>
    <row r="19514" spans="3:6" x14ac:dyDescent="0.3">
      <c r="C19514" s="10"/>
      <c r="D19514" s="11"/>
      <c r="E19514" s="11"/>
      <c r="F19514" s="11"/>
    </row>
    <row r="19516" spans="3:6" x14ac:dyDescent="0.3">
      <c r="C19516" s="10"/>
      <c r="D19516" s="11"/>
      <c r="E19516" s="11"/>
      <c r="F19516" s="11"/>
    </row>
    <row r="19518" spans="3:6" x14ac:dyDescent="0.3">
      <c r="C19518" s="10"/>
      <c r="D19518" s="11"/>
      <c r="E19518" s="11"/>
      <c r="F19518" s="11"/>
    </row>
    <row r="19520" spans="3:6" x14ac:dyDescent="0.3">
      <c r="C19520" s="10"/>
      <c r="D19520" s="11"/>
      <c r="E19520" s="11"/>
      <c r="F19520" s="11"/>
    </row>
    <row r="19522" spans="3:6" x14ac:dyDescent="0.3">
      <c r="C19522" s="10"/>
      <c r="D19522" s="11"/>
      <c r="E19522" s="11"/>
      <c r="F19522" s="11"/>
    </row>
    <row r="19524" spans="3:6" x14ac:dyDescent="0.3">
      <c r="C19524" s="10"/>
      <c r="D19524" s="11"/>
      <c r="E19524" s="11"/>
      <c r="F19524" s="11"/>
    </row>
    <row r="19526" spans="3:6" x14ac:dyDescent="0.3">
      <c r="C19526" s="10"/>
      <c r="D19526" s="11"/>
      <c r="E19526" s="11"/>
      <c r="F19526" s="11"/>
    </row>
    <row r="19528" spans="3:6" x14ac:dyDescent="0.3">
      <c r="C19528" s="10"/>
      <c r="D19528" s="11"/>
      <c r="E19528" s="11"/>
      <c r="F19528" s="11"/>
    </row>
    <row r="19530" spans="3:6" x14ac:dyDescent="0.3">
      <c r="C19530" s="10"/>
      <c r="D19530" s="11"/>
      <c r="E19530" s="11"/>
      <c r="F19530" s="11"/>
    </row>
    <row r="19532" spans="3:6" x14ac:dyDescent="0.3">
      <c r="C19532" s="10"/>
      <c r="D19532" s="11"/>
      <c r="E19532" s="11"/>
      <c r="F19532" s="11"/>
    </row>
    <row r="19534" spans="3:6" x14ac:dyDescent="0.3">
      <c r="C19534" s="10"/>
      <c r="D19534" s="11"/>
      <c r="E19534" s="11"/>
      <c r="F19534" s="11"/>
    </row>
    <row r="19536" spans="3:6" x14ac:dyDescent="0.3">
      <c r="C19536" s="10"/>
      <c r="D19536" s="11"/>
      <c r="E19536" s="11"/>
      <c r="F19536" s="11"/>
    </row>
    <row r="19538" spans="3:6" x14ac:dyDescent="0.3">
      <c r="C19538" s="10"/>
      <c r="D19538" s="11"/>
      <c r="E19538" s="11"/>
      <c r="F19538" s="11"/>
    </row>
    <row r="19540" spans="3:6" x14ac:dyDescent="0.3">
      <c r="C19540" s="10"/>
      <c r="D19540" s="11"/>
      <c r="E19540" s="11"/>
      <c r="F19540" s="11"/>
    </row>
    <row r="19542" spans="3:6" x14ac:dyDescent="0.3">
      <c r="C19542" s="10"/>
      <c r="D19542" s="11"/>
      <c r="E19542" s="11"/>
      <c r="F19542" s="11"/>
    </row>
    <row r="19544" spans="3:6" x14ac:dyDescent="0.3">
      <c r="C19544" s="10"/>
      <c r="D19544" s="11"/>
      <c r="E19544" s="11"/>
      <c r="F19544" s="11"/>
    </row>
    <row r="19546" spans="3:6" x14ac:dyDescent="0.3">
      <c r="C19546" s="10"/>
      <c r="D19546" s="11"/>
      <c r="E19546" s="11"/>
      <c r="F19546" s="11"/>
    </row>
    <row r="19548" spans="3:6" x14ac:dyDescent="0.3">
      <c r="C19548" s="10"/>
      <c r="D19548" s="11"/>
      <c r="E19548" s="11"/>
      <c r="F19548" s="11"/>
    </row>
    <row r="19550" spans="3:6" x14ac:dyDescent="0.3">
      <c r="C19550" s="10"/>
      <c r="D19550" s="11"/>
      <c r="E19550" s="11"/>
      <c r="F19550" s="11"/>
    </row>
    <row r="19552" spans="3:6" x14ac:dyDescent="0.3">
      <c r="C19552" s="10"/>
      <c r="D19552" s="11"/>
      <c r="E19552" s="11"/>
      <c r="F19552" s="11"/>
    </row>
    <row r="19554" spans="3:6" x14ac:dyDescent="0.3">
      <c r="C19554" s="10"/>
      <c r="D19554" s="11"/>
      <c r="E19554" s="11"/>
      <c r="F19554" s="11"/>
    </row>
    <row r="19556" spans="3:6" x14ac:dyDescent="0.3">
      <c r="C19556" s="10"/>
      <c r="D19556" s="11"/>
      <c r="E19556" s="11"/>
      <c r="F19556" s="11"/>
    </row>
    <row r="19558" spans="3:6" x14ac:dyDescent="0.3">
      <c r="C19558" s="10"/>
      <c r="D19558" s="11"/>
      <c r="E19558" s="11"/>
      <c r="F19558" s="11"/>
    </row>
    <row r="19560" spans="3:6" x14ac:dyDescent="0.3">
      <c r="C19560" s="10"/>
      <c r="D19560" s="11"/>
      <c r="E19560" s="11"/>
      <c r="F19560" s="11"/>
    </row>
    <row r="19562" spans="3:6" x14ac:dyDescent="0.3">
      <c r="C19562" s="10"/>
      <c r="D19562" s="11"/>
      <c r="E19562" s="11"/>
      <c r="F19562" s="11"/>
    </row>
    <row r="19564" spans="3:6" x14ac:dyDescent="0.3">
      <c r="C19564" s="10"/>
      <c r="D19564" s="11"/>
      <c r="E19564" s="11"/>
      <c r="F19564" s="11"/>
    </row>
    <row r="19566" spans="3:6" x14ac:dyDescent="0.3">
      <c r="C19566" s="10"/>
      <c r="D19566" s="11"/>
      <c r="E19566" s="11"/>
      <c r="F19566" s="11"/>
    </row>
    <row r="19568" spans="3:6" x14ac:dyDescent="0.3">
      <c r="C19568" s="10"/>
      <c r="D19568" s="11"/>
      <c r="E19568" s="11"/>
      <c r="F19568" s="11"/>
    </row>
    <row r="19570" spans="3:6" x14ac:dyDescent="0.3">
      <c r="C19570" s="10"/>
      <c r="D19570" s="11"/>
      <c r="E19570" s="11"/>
      <c r="F19570" s="11"/>
    </row>
    <row r="19572" spans="3:6" x14ac:dyDescent="0.3">
      <c r="C19572" s="10"/>
      <c r="D19572" s="11"/>
      <c r="E19572" s="11"/>
      <c r="F19572" s="11"/>
    </row>
    <row r="19574" spans="3:6" x14ac:dyDescent="0.3">
      <c r="C19574" s="10"/>
      <c r="D19574" s="11"/>
      <c r="E19574" s="11"/>
      <c r="F19574" s="11"/>
    </row>
    <row r="19576" spans="3:6" x14ac:dyDescent="0.3">
      <c r="C19576" s="10"/>
      <c r="D19576" s="11"/>
      <c r="E19576" s="11"/>
      <c r="F19576" s="11"/>
    </row>
    <row r="19578" spans="3:6" x14ac:dyDescent="0.3">
      <c r="C19578" s="10"/>
      <c r="D19578" s="11"/>
      <c r="E19578" s="11"/>
      <c r="F19578" s="11"/>
    </row>
    <row r="19580" spans="3:6" x14ac:dyDescent="0.3">
      <c r="C19580" s="10"/>
      <c r="D19580" s="11"/>
      <c r="E19580" s="11"/>
      <c r="F19580" s="11"/>
    </row>
    <row r="19582" spans="3:6" x14ac:dyDescent="0.3">
      <c r="C19582" s="10"/>
      <c r="D19582" s="11"/>
      <c r="E19582" s="11"/>
      <c r="F19582" s="11"/>
    </row>
    <row r="19584" spans="3:6" x14ac:dyDescent="0.3">
      <c r="C19584" s="10"/>
      <c r="D19584" s="11"/>
      <c r="E19584" s="11"/>
      <c r="F19584" s="11"/>
    </row>
    <row r="19586" spans="3:6" x14ac:dyDescent="0.3">
      <c r="C19586" s="10"/>
      <c r="D19586" s="11"/>
      <c r="E19586" s="11"/>
      <c r="F19586" s="11"/>
    </row>
    <row r="19588" spans="3:6" x14ac:dyDescent="0.3">
      <c r="C19588" s="10"/>
      <c r="D19588" s="11"/>
      <c r="E19588" s="11"/>
      <c r="F19588" s="11"/>
    </row>
    <row r="19590" spans="3:6" x14ac:dyDescent="0.3">
      <c r="C19590" s="10"/>
      <c r="D19590" s="11"/>
      <c r="E19590" s="11"/>
      <c r="F19590" s="11"/>
    </row>
    <row r="19592" spans="3:6" x14ac:dyDescent="0.3">
      <c r="C19592" s="10"/>
      <c r="D19592" s="11"/>
      <c r="E19592" s="11"/>
      <c r="F19592" s="11"/>
    </row>
    <row r="19594" spans="3:6" x14ac:dyDescent="0.3">
      <c r="C19594" s="10"/>
      <c r="D19594" s="11"/>
      <c r="E19594" s="11"/>
      <c r="F19594" s="11"/>
    </row>
    <row r="19596" spans="3:6" x14ac:dyDescent="0.3">
      <c r="C19596" s="10"/>
      <c r="D19596" s="11"/>
      <c r="E19596" s="11"/>
      <c r="F19596" s="11"/>
    </row>
    <row r="19598" spans="3:6" x14ac:dyDescent="0.3">
      <c r="C19598" s="10"/>
      <c r="D19598" s="11"/>
      <c r="E19598" s="11"/>
      <c r="F19598" s="11"/>
    </row>
    <row r="19600" spans="3:6" x14ac:dyDescent="0.3">
      <c r="C19600" s="10"/>
      <c r="D19600" s="11"/>
      <c r="E19600" s="11"/>
      <c r="F19600" s="11"/>
    </row>
    <row r="19602" spans="3:6" x14ac:dyDescent="0.3">
      <c r="C19602" s="10"/>
      <c r="D19602" s="11"/>
      <c r="E19602" s="11"/>
      <c r="F19602" s="11"/>
    </row>
    <row r="19604" spans="3:6" x14ac:dyDescent="0.3">
      <c r="C19604" s="10"/>
      <c r="D19604" s="11"/>
      <c r="E19604" s="11"/>
      <c r="F19604" s="11"/>
    </row>
    <row r="19606" spans="3:6" x14ac:dyDescent="0.3">
      <c r="C19606" s="10"/>
      <c r="D19606" s="11"/>
      <c r="E19606" s="11"/>
      <c r="F19606" s="11"/>
    </row>
    <row r="19608" spans="3:6" x14ac:dyDescent="0.3">
      <c r="C19608" s="10"/>
      <c r="D19608" s="11"/>
      <c r="E19608" s="11"/>
      <c r="F19608" s="11"/>
    </row>
    <row r="19610" spans="3:6" x14ac:dyDescent="0.3">
      <c r="C19610" s="10"/>
      <c r="D19610" s="11"/>
      <c r="E19610" s="11"/>
      <c r="F19610" s="11"/>
    </row>
    <row r="19612" spans="3:6" x14ac:dyDescent="0.3">
      <c r="C19612" s="10"/>
      <c r="D19612" s="11"/>
      <c r="E19612" s="11"/>
      <c r="F19612" s="11"/>
    </row>
    <row r="19614" spans="3:6" x14ac:dyDescent="0.3">
      <c r="C19614" s="10"/>
      <c r="D19614" s="11"/>
      <c r="E19614" s="11"/>
      <c r="F19614" s="11"/>
    </row>
    <row r="19616" spans="3:6" x14ac:dyDescent="0.3">
      <c r="C19616" s="10"/>
      <c r="D19616" s="11"/>
      <c r="E19616" s="11"/>
      <c r="F19616" s="11"/>
    </row>
    <row r="19618" spans="3:6" x14ac:dyDescent="0.3">
      <c r="C19618" s="10"/>
      <c r="D19618" s="11"/>
      <c r="E19618" s="11"/>
      <c r="F19618" s="11"/>
    </row>
    <row r="19620" spans="3:6" x14ac:dyDescent="0.3">
      <c r="C19620" s="10"/>
      <c r="D19620" s="11"/>
      <c r="E19620" s="11"/>
      <c r="F19620" s="11"/>
    </row>
    <row r="19622" spans="3:6" x14ac:dyDescent="0.3">
      <c r="C19622" s="10"/>
      <c r="D19622" s="11"/>
      <c r="E19622" s="11"/>
      <c r="F19622" s="11"/>
    </row>
    <row r="19624" spans="3:6" x14ac:dyDescent="0.3">
      <c r="C19624" s="10"/>
      <c r="D19624" s="11"/>
      <c r="E19624" s="11"/>
      <c r="F19624" s="11"/>
    </row>
    <row r="19626" spans="3:6" x14ac:dyDescent="0.3">
      <c r="C19626" s="10"/>
      <c r="D19626" s="11"/>
      <c r="E19626" s="11"/>
      <c r="F19626" s="11"/>
    </row>
    <row r="19628" spans="3:6" x14ac:dyDescent="0.3">
      <c r="C19628" s="10"/>
      <c r="D19628" s="11"/>
      <c r="E19628" s="11"/>
      <c r="F19628" s="11"/>
    </row>
    <row r="19630" spans="3:6" x14ac:dyDescent="0.3">
      <c r="C19630" s="10"/>
      <c r="D19630" s="11"/>
      <c r="E19630" s="11"/>
      <c r="F19630" s="11"/>
    </row>
    <row r="19632" spans="3:6" x14ac:dyDescent="0.3">
      <c r="C19632" s="10"/>
      <c r="D19632" s="11"/>
      <c r="E19632" s="11"/>
      <c r="F19632" s="11"/>
    </row>
    <row r="19634" spans="3:6" x14ac:dyDescent="0.3">
      <c r="C19634" s="10"/>
      <c r="D19634" s="11"/>
      <c r="E19634" s="11"/>
      <c r="F19634" s="11"/>
    </row>
    <row r="19636" spans="3:6" x14ac:dyDescent="0.3">
      <c r="C19636" s="10"/>
      <c r="D19636" s="11"/>
      <c r="E19636" s="11"/>
      <c r="F19636" s="11"/>
    </row>
    <row r="19638" spans="3:6" x14ac:dyDescent="0.3">
      <c r="C19638" s="10"/>
      <c r="D19638" s="11"/>
      <c r="E19638" s="11"/>
      <c r="F19638" s="11"/>
    </row>
    <row r="19640" spans="3:6" x14ac:dyDescent="0.3">
      <c r="C19640" s="10"/>
      <c r="D19640" s="11"/>
      <c r="E19640" s="11"/>
      <c r="F19640" s="11"/>
    </row>
    <row r="19642" spans="3:6" x14ac:dyDescent="0.3">
      <c r="C19642" s="10"/>
      <c r="D19642" s="11"/>
      <c r="E19642" s="11"/>
      <c r="F19642" s="11"/>
    </row>
    <row r="19644" spans="3:6" x14ac:dyDescent="0.3">
      <c r="C19644" s="10"/>
      <c r="D19644" s="11"/>
      <c r="E19644" s="11"/>
      <c r="F19644" s="11"/>
    </row>
    <row r="19646" spans="3:6" x14ac:dyDescent="0.3">
      <c r="C19646" s="10"/>
      <c r="D19646" s="11"/>
      <c r="E19646" s="11"/>
      <c r="F19646" s="11"/>
    </row>
    <row r="19648" spans="3:6" x14ac:dyDescent="0.3">
      <c r="C19648" s="10"/>
      <c r="D19648" s="11"/>
      <c r="E19648" s="11"/>
      <c r="F19648" s="11"/>
    </row>
    <row r="19650" spans="3:6" x14ac:dyDescent="0.3">
      <c r="C19650" s="10"/>
      <c r="D19650" s="11"/>
      <c r="E19650" s="11"/>
      <c r="F19650" s="11"/>
    </row>
    <row r="19652" spans="3:6" x14ac:dyDescent="0.3">
      <c r="C19652" s="10"/>
      <c r="D19652" s="11"/>
      <c r="E19652" s="11"/>
      <c r="F19652" s="11"/>
    </row>
    <row r="19654" spans="3:6" x14ac:dyDescent="0.3">
      <c r="C19654" s="10"/>
      <c r="D19654" s="11"/>
      <c r="E19654" s="11"/>
      <c r="F19654" s="11"/>
    </row>
    <row r="19656" spans="3:6" x14ac:dyDescent="0.3">
      <c r="C19656" s="10"/>
      <c r="D19656" s="11"/>
      <c r="E19656" s="11"/>
      <c r="F19656" s="11"/>
    </row>
    <row r="19658" spans="3:6" x14ac:dyDescent="0.3">
      <c r="C19658" s="10"/>
      <c r="D19658" s="11"/>
      <c r="E19658" s="11"/>
      <c r="F19658" s="11"/>
    </row>
    <row r="19660" spans="3:6" x14ac:dyDescent="0.3">
      <c r="C19660" s="10"/>
      <c r="D19660" s="11"/>
      <c r="E19660" s="11"/>
      <c r="F19660" s="11"/>
    </row>
    <row r="19662" spans="3:6" x14ac:dyDescent="0.3">
      <c r="C19662" s="10"/>
      <c r="D19662" s="11"/>
      <c r="E19662" s="11"/>
      <c r="F19662" s="11"/>
    </row>
    <row r="19664" spans="3:6" x14ac:dyDescent="0.3">
      <c r="C19664" s="10"/>
      <c r="D19664" s="11"/>
      <c r="E19664" s="11"/>
      <c r="F19664" s="11"/>
    </row>
    <row r="19666" spans="3:6" x14ac:dyDescent="0.3">
      <c r="C19666" s="10"/>
      <c r="D19666" s="11"/>
      <c r="E19666" s="11"/>
      <c r="F19666" s="11"/>
    </row>
    <row r="19668" spans="3:6" x14ac:dyDescent="0.3">
      <c r="C19668" s="10"/>
      <c r="D19668" s="11"/>
      <c r="E19668" s="11"/>
      <c r="F19668" s="11"/>
    </row>
    <row r="19670" spans="3:6" x14ac:dyDescent="0.3">
      <c r="C19670" s="10"/>
      <c r="D19670" s="11"/>
      <c r="E19670" s="11"/>
      <c r="F19670" s="11"/>
    </row>
    <row r="19672" spans="3:6" x14ac:dyDescent="0.3">
      <c r="C19672" s="10"/>
      <c r="D19672" s="11"/>
      <c r="E19672" s="11"/>
      <c r="F19672" s="11"/>
    </row>
    <row r="19674" spans="3:6" x14ac:dyDescent="0.3">
      <c r="C19674" s="10"/>
      <c r="D19674" s="11"/>
      <c r="E19674" s="11"/>
      <c r="F19674" s="11"/>
    </row>
    <row r="19676" spans="3:6" x14ac:dyDescent="0.3">
      <c r="C19676" s="10"/>
      <c r="D19676" s="11"/>
      <c r="E19676" s="11"/>
      <c r="F19676" s="11"/>
    </row>
    <row r="19678" spans="3:6" x14ac:dyDescent="0.3">
      <c r="C19678" s="10"/>
      <c r="D19678" s="11"/>
      <c r="E19678" s="11"/>
      <c r="F19678" s="11"/>
    </row>
    <row r="19680" spans="3:6" x14ac:dyDescent="0.3">
      <c r="C19680" s="10"/>
      <c r="D19680" s="11"/>
      <c r="E19680" s="11"/>
      <c r="F19680" s="11"/>
    </row>
    <row r="19682" spans="3:6" x14ac:dyDescent="0.3">
      <c r="C19682" s="10"/>
      <c r="D19682" s="11"/>
      <c r="E19682" s="11"/>
      <c r="F19682" s="11"/>
    </row>
    <row r="19684" spans="3:6" x14ac:dyDescent="0.3">
      <c r="C19684" s="10"/>
      <c r="D19684" s="11"/>
      <c r="E19684" s="11"/>
      <c r="F19684" s="11"/>
    </row>
    <row r="19686" spans="3:6" x14ac:dyDescent="0.3">
      <c r="C19686" s="10"/>
      <c r="D19686" s="11"/>
      <c r="E19686" s="11"/>
      <c r="F19686" s="11"/>
    </row>
    <row r="19688" spans="3:6" x14ac:dyDescent="0.3">
      <c r="C19688" s="10"/>
      <c r="D19688" s="11"/>
      <c r="E19688" s="11"/>
      <c r="F19688" s="11"/>
    </row>
    <row r="19690" spans="3:6" x14ac:dyDescent="0.3">
      <c r="C19690" s="10"/>
      <c r="D19690" s="11"/>
      <c r="E19690" s="11"/>
      <c r="F19690" s="11"/>
    </row>
    <row r="19692" spans="3:6" x14ac:dyDescent="0.3">
      <c r="C19692" s="10"/>
      <c r="D19692" s="11"/>
      <c r="E19692" s="11"/>
      <c r="F19692" s="11"/>
    </row>
    <row r="19694" spans="3:6" x14ac:dyDescent="0.3">
      <c r="C19694" s="10"/>
      <c r="D19694" s="11"/>
      <c r="E19694" s="11"/>
      <c r="F19694" s="11"/>
    </row>
    <row r="19696" spans="3:6" x14ac:dyDescent="0.3">
      <c r="C19696" s="10"/>
      <c r="D19696" s="11"/>
      <c r="E19696" s="11"/>
      <c r="F19696" s="11"/>
    </row>
    <row r="19698" spans="3:6" x14ac:dyDescent="0.3">
      <c r="C19698" s="10"/>
      <c r="D19698" s="11"/>
      <c r="E19698" s="11"/>
      <c r="F19698" s="11"/>
    </row>
    <row r="19700" spans="3:6" x14ac:dyDescent="0.3">
      <c r="C19700" s="10"/>
      <c r="D19700" s="11"/>
      <c r="E19700" s="11"/>
      <c r="F19700" s="11"/>
    </row>
    <row r="19702" spans="3:6" x14ac:dyDescent="0.3">
      <c r="C19702" s="10"/>
      <c r="D19702" s="11"/>
      <c r="E19702" s="11"/>
      <c r="F19702" s="11"/>
    </row>
    <row r="19704" spans="3:6" x14ac:dyDescent="0.3">
      <c r="C19704" s="10"/>
      <c r="D19704" s="11"/>
      <c r="E19704" s="11"/>
      <c r="F19704" s="11"/>
    </row>
    <row r="19706" spans="3:6" x14ac:dyDescent="0.3">
      <c r="C19706" s="10"/>
      <c r="D19706" s="11"/>
      <c r="E19706" s="11"/>
      <c r="F19706" s="11"/>
    </row>
    <row r="19708" spans="3:6" x14ac:dyDescent="0.3">
      <c r="C19708" s="10"/>
      <c r="D19708" s="11"/>
      <c r="E19708" s="11"/>
      <c r="F19708" s="11"/>
    </row>
    <row r="19710" spans="3:6" x14ac:dyDescent="0.3">
      <c r="C19710" s="10"/>
      <c r="D19710" s="11"/>
      <c r="E19710" s="11"/>
      <c r="F19710" s="11"/>
    </row>
    <row r="19712" spans="3:6" x14ac:dyDescent="0.3">
      <c r="C19712" s="10"/>
      <c r="D19712" s="11"/>
      <c r="E19712" s="11"/>
      <c r="F19712" s="11"/>
    </row>
    <row r="19714" spans="3:6" x14ac:dyDescent="0.3">
      <c r="C19714" s="10"/>
      <c r="D19714" s="11"/>
      <c r="E19714" s="11"/>
      <c r="F19714" s="11"/>
    </row>
    <row r="19716" spans="3:6" x14ac:dyDescent="0.3">
      <c r="C19716" s="10"/>
      <c r="D19716" s="11"/>
      <c r="E19716" s="11"/>
      <c r="F19716" s="11"/>
    </row>
    <row r="19718" spans="3:6" x14ac:dyDescent="0.3">
      <c r="C19718" s="10"/>
      <c r="D19718" s="11"/>
      <c r="E19718" s="11"/>
      <c r="F19718" s="11"/>
    </row>
    <row r="19720" spans="3:6" x14ac:dyDescent="0.3">
      <c r="C19720" s="10"/>
      <c r="D19720" s="11"/>
      <c r="E19720" s="11"/>
      <c r="F19720" s="11"/>
    </row>
    <row r="19722" spans="3:6" x14ac:dyDescent="0.3">
      <c r="C19722" s="10"/>
      <c r="D19722" s="11"/>
      <c r="E19722" s="11"/>
      <c r="F19722" s="11"/>
    </row>
    <row r="19724" spans="3:6" x14ac:dyDescent="0.3">
      <c r="C19724" s="10"/>
      <c r="D19724" s="11"/>
      <c r="E19724" s="11"/>
      <c r="F19724" s="11"/>
    </row>
    <row r="19726" spans="3:6" x14ac:dyDescent="0.3">
      <c r="C19726" s="10"/>
      <c r="D19726" s="11"/>
      <c r="E19726" s="11"/>
      <c r="F19726" s="11"/>
    </row>
    <row r="19728" spans="3:6" x14ac:dyDescent="0.3">
      <c r="C19728" s="10"/>
      <c r="D19728" s="11"/>
      <c r="E19728" s="11"/>
      <c r="F19728" s="11"/>
    </row>
    <row r="19730" spans="3:6" x14ac:dyDescent="0.3">
      <c r="C19730" s="10"/>
      <c r="D19730" s="11"/>
      <c r="E19730" s="11"/>
      <c r="F19730" s="11"/>
    </row>
    <row r="19732" spans="3:6" x14ac:dyDescent="0.3">
      <c r="C19732" s="10"/>
      <c r="D19732" s="11"/>
      <c r="E19732" s="11"/>
      <c r="F19732" s="11"/>
    </row>
    <row r="19734" spans="3:6" x14ac:dyDescent="0.3">
      <c r="C19734" s="10"/>
      <c r="D19734" s="11"/>
      <c r="E19734" s="11"/>
      <c r="F19734" s="11"/>
    </row>
    <row r="19736" spans="3:6" x14ac:dyDescent="0.3">
      <c r="C19736" s="10"/>
      <c r="D19736" s="11"/>
      <c r="E19736" s="11"/>
      <c r="F19736" s="11"/>
    </row>
    <row r="19738" spans="3:6" x14ac:dyDescent="0.3">
      <c r="C19738" s="10"/>
      <c r="D19738" s="11"/>
      <c r="E19738" s="11"/>
      <c r="F19738" s="11"/>
    </row>
    <row r="19740" spans="3:6" x14ac:dyDescent="0.3">
      <c r="C19740" s="10"/>
      <c r="D19740" s="11"/>
      <c r="E19740" s="11"/>
      <c r="F19740" s="11"/>
    </row>
    <row r="19742" spans="3:6" x14ac:dyDescent="0.3">
      <c r="C19742" s="10"/>
      <c r="D19742" s="11"/>
      <c r="E19742" s="11"/>
      <c r="F19742" s="11"/>
    </row>
    <row r="19744" spans="3:6" x14ac:dyDescent="0.3">
      <c r="C19744" s="10"/>
      <c r="D19744" s="11"/>
      <c r="E19744" s="11"/>
      <c r="F19744" s="11"/>
    </row>
    <row r="19746" spans="3:6" x14ac:dyDescent="0.3">
      <c r="C19746" s="10"/>
      <c r="D19746" s="11"/>
      <c r="E19746" s="11"/>
      <c r="F19746" s="11"/>
    </row>
    <row r="19748" spans="3:6" x14ac:dyDescent="0.3">
      <c r="C19748" s="10"/>
      <c r="D19748" s="11"/>
      <c r="E19748" s="11"/>
      <c r="F19748" s="11"/>
    </row>
    <row r="19750" spans="3:6" x14ac:dyDescent="0.3">
      <c r="C19750" s="10"/>
      <c r="D19750" s="11"/>
      <c r="E19750" s="11"/>
      <c r="F19750" s="11"/>
    </row>
    <row r="19752" spans="3:6" x14ac:dyDescent="0.3">
      <c r="C19752" s="10"/>
      <c r="D19752" s="11"/>
      <c r="E19752" s="11"/>
      <c r="F19752" s="11"/>
    </row>
    <row r="19754" spans="3:6" x14ac:dyDescent="0.3">
      <c r="C19754" s="10"/>
      <c r="D19754" s="11"/>
      <c r="E19754" s="11"/>
      <c r="F19754" s="11"/>
    </row>
    <row r="19756" spans="3:6" x14ac:dyDescent="0.3">
      <c r="C19756" s="10"/>
      <c r="D19756" s="11"/>
      <c r="E19756" s="11"/>
      <c r="F19756" s="11"/>
    </row>
    <row r="19758" spans="3:6" x14ac:dyDescent="0.3">
      <c r="C19758" s="10"/>
      <c r="D19758" s="11"/>
      <c r="E19758" s="11"/>
      <c r="F19758" s="11"/>
    </row>
    <row r="19760" spans="3:6" x14ac:dyDescent="0.3">
      <c r="C19760" s="10"/>
      <c r="D19760" s="11"/>
      <c r="E19760" s="11"/>
      <c r="F19760" s="11"/>
    </row>
    <row r="19762" spans="3:6" x14ac:dyDescent="0.3">
      <c r="C19762" s="10"/>
      <c r="D19762" s="11"/>
      <c r="E19762" s="11"/>
      <c r="F19762" s="11"/>
    </row>
    <row r="19764" spans="3:6" x14ac:dyDescent="0.3">
      <c r="C19764" s="10"/>
      <c r="D19764" s="11"/>
      <c r="E19764" s="11"/>
      <c r="F19764" s="11"/>
    </row>
    <row r="19766" spans="3:6" x14ac:dyDescent="0.3">
      <c r="C19766" s="10"/>
      <c r="D19766" s="11"/>
      <c r="E19766" s="11"/>
      <c r="F19766" s="11"/>
    </row>
    <row r="19768" spans="3:6" x14ac:dyDescent="0.3">
      <c r="C19768" s="10"/>
      <c r="D19768" s="11"/>
      <c r="E19768" s="11"/>
      <c r="F19768" s="11"/>
    </row>
    <row r="19770" spans="3:6" x14ac:dyDescent="0.3">
      <c r="C19770" s="10"/>
      <c r="D19770" s="11"/>
      <c r="E19770" s="11"/>
      <c r="F19770" s="11"/>
    </row>
    <row r="19772" spans="3:6" x14ac:dyDescent="0.3">
      <c r="C19772" s="10"/>
      <c r="D19772" s="11"/>
      <c r="E19772" s="11"/>
      <c r="F19772" s="11"/>
    </row>
    <row r="19774" spans="3:6" x14ac:dyDescent="0.3">
      <c r="C19774" s="10"/>
      <c r="D19774" s="11"/>
      <c r="E19774" s="11"/>
      <c r="F19774" s="11"/>
    </row>
    <row r="19776" spans="3:6" x14ac:dyDescent="0.3">
      <c r="C19776" s="10"/>
      <c r="D19776" s="11"/>
      <c r="E19776" s="11"/>
      <c r="F19776" s="11"/>
    </row>
    <row r="19778" spans="3:6" x14ac:dyDescent="0.3">
      <c r="C19778" s="10"/>
      <c r="D19778" s="11"/>
      <c r="E19778" s="11"/>
      <c r="F19778" s="11"/>
    </row>
    <row r="19780" spans="3:6" x14ac:dyDescent="0.3">
      <c r="C19780" s="10"/>
      <c r="D19780" s="11"/>
      <c r="E19780" s="11"/>
      <c r="F19780" s="11"/>
    </row>
    <row r="19782" spans="3:6" x14ac:dyDescent="0.3">
      <c r="C19782" s="10"/>
      <c r="D19782" s="11"/>
      <c r="E19782" s="11"/>
      <c r="F19782" s="11"/>
    </row>
    <row r="19784" spans="3:6" x14ac:dyDescent="0.3">
      <c r="C19784" s="10"/>
      <c r="D19784" s="11"/>
      <c r="E19784" s="11"/>
      <c r="F19784" s="11"/>
    </row>
    <row r="19786" spans="3:6" x14ac:dyDescent="0.3">
      <c r="C19786" s="10"/>
      <c r="D19786" s="11"/>
      <c r="E19786" s="11"/>
      <c r="F19786" s="11"/>
    </row>
    <row r="19788" spans="3:6" x14ac:dyDescent="0.3">
      <c r="C19788" s="10"/>
      <c r="D19788" s="11"/>
      <c r="E19788" s="11"/>
      <c r="F19788" s="11"/>
    </row>
    <row r="19790" spans="3:6" x14ac:dyDescent="0.3">
      <c r="C19790" s="10"/>
      <c r="D19790" s="11"/>
      <c r="E19790" s="11"/>
      <c r="F19790" s="11"/>
    </row>
    <row r="19792" spans="3:6" x14ac:dyDescent="0.3">
      <c r="C19792" s="10"/>
      <c r="D19792" s="11"/>
      <c r="E19792" s="11"/>
      <c r="F19792" s="11"/>
    </row>
    <row r="19794" spans="3:6" x14ac:dyDescent="0.3">
      <c r="C19794" s="10"/>
      <c r="D19794" s="11"/>
      <c r="E19794" s="11"/>
      <c r="F19794" s="11"/>
    </row>
    <row r="19796" spans="3:6" x14ac:dyDescent="0.3">
      <c r="C19796" s="10"/>
      <c r="D19796" s="11"/>
      <c r="E19796" s="11"/>
      <c r="F19796" s="11"/>
    </row>
    <row r="19798" spans="3:6" x14ac:dyDescent="0.3">
      <c r="C19798" s="10"/>
      <c r="D19798" s="11"/>
      <c r="E19798" s="11"/>
      <c r="F19798" s="11"/>
    </row>
    <row r="19800" spans="3:6" x14ac:dyDescent="0.3">
      <c r="C19800" s="10"/>
      <c r="D19800" s="11"/>
      <c r="E19800" s="11"/>
      <c r="F19800" s="11"/>
    </row>
    <row r="19802" spans="3:6" x14ac:dyDescent="0.3">
      <c r="C19802" s="10"/>
      <c r="D19802" s="11"/>
      <c r="E19802" s="11"/>
      <c r="F19802" s="11"/>
    </row>
    <row r="19804" spans="3:6" x14ac:dyDescent="0.3">
      <c r="C19804" s="10"/>
      <c r="D19804" s="11"/>
      <c r="E19804" s="11"/>
      <c r="F19804" s="11"/>
    </row>
    <row r="19806" spans="3:6" x14ac:dyDescent="0.3">
      <c r="C19806" s="10"/>
      <c r="D19806" s="11"/>
      <c r="E19806" s="11"/>
      <c r="F19806" s="11"/>
    </row>
    <row r="19808" spans="3:6" x14ac:dyDescent="0.3">
      <c r="C19808" s="10"/>
      <c r="D19808" s="11"/>
      <c r="E19808" s="11"/>
      <c r="F19808" s="11"/>
    </row>
    <row r="19810" spans="3:6" x14ac:dyDescent="0.3">
      <c r="C19810" s="10"/>
      <c r="D19810" s="11"/>
      <c r="E19810" s="11"/>
      <c r="F19810" s="11"/>
    </row>
    <row r="19812" spans="3:6" x14ac:dyDescent="0.3">
      <c r="C19812" s="10"/>
      <c r="D19812" s="11"/>
      <c r="E19812" s="11"/>
      <c r="F19812" s="11"/>
    </row>
    <row r="19814" spans="3:6" x14ac:dyDescent="0.3">
      <c r="C19814" s="10"/>
      <c r="D19814" s="11"/>
      <c r="E19814" s="11"/>
      <c r="F19814" s="11"/>
    </row>
    <row r="19816" spans="3:6" x14ac:dyDescent="0.3">
      <c r="C19816" s="10"/>
      <c r="D19816" s="11"/>
      <c r="E19816" s="11"/>
      <c r="F19816" s="11"/>
    </row>
    <row r="19818" spans="3:6" x14ac:dyDescent="0.3">
      <c r="C19818" s="10"/>
      <c r="D19818" s="11"/>
      <c r="E19818" s="11"/>
      <c r="F19818" s="11"/>
    </row>
    <row r="19820" spans="3:6" x14ac:dyDescent="0.3">
      <c r="C19820" s="10"/>
      <c r="D19820" s="11"/>
      <c r="E19820" s="11"/>
      <c r="F19820" s="11"/>
    </row>
    <row r="19822" spans="3:6" x14ac:dyDescent="0.3">
      <c r="C19822" s="10"/>
      <c r="D19822" s="11"/>
      <c r="E19822" s="11"/>
      <c r="F19822" s="11"/>
    </row>
    <row r="19824" spans="3:6" x14ac:dyDescent="0.3">
      <c r="C19824" s="10"/>
      <c r="D19824" s="11"/>
      <c r="E19824" s="11"/>
      <c r="F19824" s="11"/>
    </row>
    <row r="19826" spans="3:6" x14ac:dyDescent="0.3">
      <c r="C19826" s="10"/>
      <c r="D19826" s="11"/>
      <c r="E19826" s="11"/>
      <c r="F19826" s="11"/>
    </row>
    <row r="19828" spans="3:6" x14ac:dyDescent="0.3">
      <c r="C19828" s="10"/>
      <c r="D19828" s="11"/>
      <c r="E19828" s="11"/>
      <c r="F19828" s="11"/>
    </row>
    <row r="19830" spans="3:6" x14ac:dyDescent="0.3">
      <c r="C19830" s="10"/>
      <c r="D19830" s="11"/>
      <c r="E19830" s="11"/>
      <c r="F19830" s="11"/>
    </row>
    <row r="19832" spans="3:6" x14ac:dyDescent="0.3">
      <c r="C19832" s="10"/>
      <c r="D19832" s="11"/>
      <c r="E19832" s="11"/>
      <c r="F19832" s="11"/>
    </row>
    <row r="19834" spans="3:6" x14ac:dyDescent="0.3">
      <c r="C19834" s="10"/>
      <c r="D19834" s="11"/>
      <c r="E19834" s="11"/>
      <c r="F19834" s="11"/>
    </row>
    <row r="19836" spans="3:6" x14ac:dyDescent="0.3">
      <c r="C19836" s="10"/>
      <c r="D19836" s="11"/>
      <c r="E19836" s="11"/>
      <c r="F19836" s="11"/>
    </row>
    <row r="19838" spans="3:6" x14ac:dyDescent="0.3">
      <c r="C19838" s="10"/>
      <c r="D19838" s="11"/>
      <c r="E19838" s="11"/>
      <c r="F19838" s="11"/>
    </row>
    <row r="19840" spans="3:6" x14ac:dyDescent="0.3">
      <c r="C19840" s="10"/>
      <c r="D19840" s="11"/>
      <c r="E19840" s="11"/>
      <c r="F19840" s="11"/>
    </row>
    <row r="19842" spans="3:6" x14ac:dyDescent="0.3">
      <c r="C19842" s="10"/>
      <c r="D19842" s="11"/>
      <c r="E19842" s="11"/>
      <c r="F19842" s="11"/>
    </row>
    <row r="19844" spans="3:6" x14ac:dyDescent="0.3">
      <c r="C19844" s="10"/>
      <c r="D19844" s="11"/>
      <c r="E19844" s="11"/>
      <c r="F19844" s="11"/>
    </row>
    <row r="19846" spans="3:6" x14ac:dyDescent="0.3">
      <c r="C19846" s="10"/>
      <c r="D19846" s="11"/>
      <c r="E19846" s="11"/>
      <c r="F19846" s="11"/>
    </row>
    <row r="19848" spans="3:6" x14ac:dyDescent="0.3">
      <c r="C19848" s="10"/>
      <c r="D19848" s="11"/>
      <c r="E19848" s="11"/>
      <c r="F19848" s="11"/>
    </row>
    <row r="19850" spans="3:6" x14ac:dyDescent="0.3">
      <c r="C19850" s="10"/>
      <c r="D19850" s="11"/>
      <c r="E19850" s="11"/>
      <c r="F19850" s="11"/>
    </row>
    <row r="19852" spans="3:6" x14ac:dyDescent="0.3">
      <c r="C19852" s="10"/>
      <c r="D19852" s="11"/>
      <c r="E19852" s="11"/>
      <c r="F19852" s="11"/>
    </row>
    <row r="19854" spans="3:6" x14ac:dyDescent="0.3">
      <c r="C19854" s="10"/>
      <c r="D19854" s="11"/>
      <c r="E19854" s="11"/>
      <c r="F19854" s="11"/>
    </row>
    <row r="19856" spans="3:6" x14ac:dyDescent="0.3">
      <c r="C19856" s="10"/>
      <c r="D19856" s="11"/>
      <c r="E19856" s="11"/>
      <c r="F19856" s="11"/>
    </row>
    <row r="19858" spans="3:6" x14ac:dyDescent="0.3">
      <c r="C19858" s="10"/>
      <c r="D19858" s="11"/>
      <c r="E19858" s="11"/>
      <c r="F19858" s="11"/>
    </row>
    <row r="19860" spans="3:6" x14ac:dyDescent="0.3">
      <c r="C19860" s="10"/>
      <c r="D19860" s="11"/>
      <c r="E19860" s="11"/>
      <c r="F19860" s="11"/>
    </row>
    <row r="19862" spans="3:6" x14ac:dyDescent="0.3">
      <c r="C19862" s="10"/>
      <c r="D19862" s="11"/>
      <c r="E19862" s="11"/>
      <c r="F19862" s="11"/>
    </row>
    <row r="19864" spans="3:6" x14ac:dyDescent="0.3">
      <c r="C19864" s="10"/>
      <c r="D19864" s="11"/>
      <c r="E19864" s="11"/>
      <c r="F19864" s="11"/>
    </row>
    <row r="19866" spans="3:6" x14ac:dyDescent="0.3">
      <c r="C19866" s="10"/>
      <c r="D19866" s="11"/>
      <c r="E19866" s="11"/>
      <c r="F19866" s="11"/>
    </row>
    <row r="19868" spans="3:6" x14ac:dyDescent="0.3">
      <c r="C19868" s="10"/>
      <c r="D19868" s="11"/>
      <c r="E19868" s="11"/>
      <c r="F19868" s="11"/>
    </row>
    <row r="19870" spans="3:6" x14ac:dyDescent="0.3">
      <c r="C19870" s="10"/>
      <c r="D19870" s="11"/>
      <c r="E19870" s="11"/>
      <c r="F19870" s="11"/>
    </row>
    <row r="19872" spans="3:6" x14ac:dyDescent="0.3">
      <c r="C19872" s="10"/>
      <c r="D19872" s="11"/>
      <c r="E19872" s="11"/>
      <c r="F19872" s="11"/>
    </row>
    <row r="19874" spans="3:6" x14ac:dyDescent="0.3">
      <c r="C19874" s="10"/>
      <c r="D19874" s="11"/>
      <c r="E19874" s="11"/>
      <c r="F19874" s="11"/>
    </row>
    <row r="19876" spans="3:6" x14ac:dyDescent="0.3">
      <c r="C19876" s="10"/>
      <c r="D19876" s="11"/>
      <c r="E19876" s="11"/>
      <c r="F19876" s="11"/>
    </row>
    <row r="19878" spans="3:6" x14ac:dyDescent="0.3">
      <c r="C19878" s="10"/>
      <c r="D19878" s="11"/>
      <c r="E19878" s="11"/>
      <c r="F19878" s="11"/>
    </row>
    <row r="19880" spans="3:6" x14ac:dyDescent="0.3">
      <c r="C19880" s="10"/>
      <c r="D19880" s="11"/>
      <c r="E19880" s="11"/>
      <c r="F19880" s="11"/>
    </row>
    <row r="19882" spans="3:6" x14ac:dyDescent="0.3">
      <c r="C19882" s="10"/>
      <c r="D19882" s="11"/>
      <c r="E19882" s="11"/>
      <c r="F19882" s="11"/>
    </row>
    <row r="19884" spans="3:6" x14ac:dyDescent="0.3">
      <c r="C19884" s="10"/>
      <c r="D19884" s="11"/>
      <c r="E19884" s="11"/>
      <c r="F19884" s="11"/>
    </row>
    <row r="19886" spans="3:6" x14ac:dyDescent="0.3">
      <c r="C19886" s="10"/>
      <c r="D19886" s="11"/>
      <c r="E19886" s="11"/>
      <c r="F19886" s="11"/>
    </row>
    <row r="19888" spans="3:6" x14ac:dyDescent="0.3">
      <c r="C19888" s="10"/>
      <c r="D19888" s="11"/>
      <c r="E19888" s="11"/>
      <c r="F19888" s="11"/>
    </row>
    <row r="19890" spans="3:6" x14ac:dyDescent="0.3">
      <c r="C19890" s="10"/>
      <c r="D19890" s="11"/>
      <c r="E19890" s="11"/>
      <c r="F19890" s="11"/>
    </row>
    <row r="19892" spans="3:6" x14ac:dyDescent="0.3">
      <c r="C19892" s="10"/>
      <c r="D19892" s="11"/>
      <c r="E19892" s="11"/>
      <c r="F19892" s="11"/>
    </row>
    <row r="19894" spans="3:6" x14ac:dyDescent="0.3">
      <c r="C19894" s="10"/>
      <c r="D19894" s="11"/>
      <c r="E19894" s="11"/>
      <c r="F19894" s="11"/>
    </row>
    <row r="19896" spans="3:6" x14ac:dyDescent="0.3">
      <c r="C19896" s="10"/>
      <c r="D19896" s="11"/>
      <c r="E19896" s="11"/>
      <c r="F19896" s="11"/>
    </row>
    <row r="19898" spans="3:6" x14ac:dyDescent="0.3">
      <c r="C19898" s="10"/>
      <c r="D19898" s="11"/>
      <c r="E19898" s="11"/>
      <c r="F19898" s="11"/>
    </row>
    <row r="19900" spans="3:6" x14ac:dyDescent="0.3">
      <c r="C19900" s="10"/>
      <c r="D19900" s="11"/>
      <c r="E19900" s="11"/>
      <c r="F19900" s="11"/>
    </row>
    <row r="19902" spans="3:6" x14ac:dyDescent="0.3">
      <c r="C19902" s="10"/>
      <c r="D19902" s="11"/>
      <c r="E19902" s="11"/>
      <c r="F19902" s="11"/>
    </row>
    <row r="19904" spans="3:6" x14ac:dyDescent="0.3">
      <c r="C19904" s="10"/>
      <c r="D19904" s="11"/>
      <c r="E19904" s="11"/>
      <c r="F19904" s="11"/>
    </row>
    <row r="19906" spans="3:6" x14ac:dyDescent="0.3">
      <c r="C19906" s="10"/>
      <c r="D19906" s="11"/>
      <c r="E19906" s="11"/>
      <c r="F19906" s="11"/>
    </row>
    <row r="19908" spans="3:6" x14ac:dyDescent="0.3">
      <c r="C19908" s="10"/>
      <c r="D19908" s="11"/>
      <c r="E19908" s="11"/>
      <c r="F19908" s="11"/>
    </row>
    <row r="19910" spans="3:6" x14ac:dyDescent="0.3">
      <c r="C19910" s="10"/>
      <c r="D19910" s="11"/>
      <c r="E19910" s="11"/>
      <c r="F19910" s="11"/>
    </row>
    <row r="19912" spans="3:6" x14ac:dyDescent="0.3">
      <c r="C19912" s="10"/>
      <c r="D19912" s="11"/>
      <c r="E19912" s="11"/>
      <c r="F19912" s="11"/>
    </row>
    <row r="19914" spans="3:6" x14ac:dyDescent="0.3">
      <c r="C19914" s="10"/>
      <c r="D19914" s="11"/>
      <c r="E19914" s="11"/>
      <c r="F19914" s="11"/>
    </row>
    <row r="19916" spans="3:6" x14ac:dyDescent="0.3">
      <c r="C19916" s="10"/>
      <c r="D19916" s="11"/>
      <c r="E19916" s="11"/>
      <c r="F19916" s="11"/>
    </row>
    <row r="19918" spans="3:6" x14ac:dyDescent="0.3">
      <c r="C19918" s="10"/>
      <c r="D19918" s="11"/>
      <c r="E19918" s="11"/>
      <c r="F19918" s="11"/>
    </row>
    <row r="19920" spans="3:6" x14ac:dyDescent="0.3">
      <c r="C19920" s="10"/>
      <c r="D19920" s="11"/>
      <c r="E19920" s="11"/>
      <c r="F19920" s="11"/>
    </row>
    <row r="19922" spans="3:6" x14ac:dyDescent="0.3">
      <c r="C19922" s="10"/>
      <c r="D19922" s="11"/>
      <c r="E19922" s="11"/>
      <c r="F19922" s="11"/>
    </row>
    <row r="19924" spans="3:6" x14ac:dyDescent="0.3">
      <c r="C19924" s="10"/>
      <c r="D19924" s="11"/>
      <c r="E19924" s="11"/>
      <c r="F19924" s="11"/>
    </row>
    <row r="19926" spans="3:6" x14ac:dyDescent="0.3">
      <c r="C19926" s="10"/>
      <c r="D19926" s="11"/>
      <c r="E19926" s="11"/>
      <c r="F19926" s="11"/>
    </row>
    <row r="19928" spans="3:6" x14ac:dyDescent="0.3">
      <c r="C19928" s="10"/>
      <c r="D19928" s="11"/>
      <c r="E19928" s="11"/>
      <c r="F19928" s="11"/>
    </row>
    <row r="19930" spans="3:6" x14ac:dyDescent="0.3">
      <c r="C19930" s="10"/>
      <c r="D19930" s="11"/>
      <c r="E19930" s="11"/>
      <c r="F19930" s="11"/>
    </row>
    <row r="19932" spans="3:6" x14ac:dyDescent="0.3">
      <c r="C19932" s="10"/>
      <c r="D19932" s="11"/>
      <c r="E19932" s="11"/>
      <c r="F19932" s="11"/>
    </row>
    <row r="19934" spans="3:6" x14ac:dyDescent="0.3">
      <c r="C19934" s="10"/>
      <c r="D19934" s="11"/>
      <c r="E19934" s="11"/>
      <c r="F19934" s="11"/>
    </row>
    <row r="19936" spans="3:6" x14ac:dyDescent="0.3">
      <c r="C19936" s="10"/>
      <c r="D19936" s="11"/>
      <c r="E19936" s="11"/>
      <c r="F19936" s="11"/>
    </row>
    <row r="19938" spans="3:6" x14ac:dyDescent="0.3">
      <c r="C19938" s="10"/>
      <c r="D19938" s="11"/>
      <c r="E19938" s="11"/>
      <c r="F19938" s="11"/>
    </row>
    <row r="19940" spans="3:6" x14ac:dyDescent="0.3">
      <c r="C19940" s="10"/>
      <c r="D19940" s="11"/>
      <c r="E19940" s="11"/>
      <c r="F19940" s="11"/>
    </row>
    <row r="19942" spans="3:6" x14ac:dyDescent="0.3">
      <c r="C19942" s="10"/>
      <c r="D19942" s="11"/>
      <c r="E19942" s="11"/>
      <c r="F19942" s="11"/>
    </row>
    <row r="19944" spans="3:6" x14ac:dyDescent="0.3">
      <c r="C19944" s="10"/>
      <c r="D19944" s="11"/>
      <c r="E19944" s="11"/>
      <c r="F19944" s="11"/>
    </row>
    <row r="19946" spans="3:6" x14ac:dyDescent="0.3">
      <c r="C19946" s="10"/>
      <c r="D19946" s="11"/>
      <c r="E19946" s="11"/>
      <c r="F19946" s="11"/>
    </row>
    <row r="19948" spans="3:6" x14ac:dyDescent="0.3">
      <c r="C19948" s="10"/>
      <c r="D19948" s="11"/>
      <c r="E19948" s="11"/>
      <c r="F19948" s="11"/>
    </row>
    <row r="19950" spans="3:6" x14ac:dyDescent="0.3">
      <c r="C19950" s="10"/>
      <c r="D19950" s="11"/>
      <c r="E19950" s="11"/>
      <c r="F19950" s="11"/>
    </row>
    <row r="19952" spans="3:6" x14ac:dyDescent="0.3">
      <c r="C19952" s="10"/>
      <c r="D19952" s="11"/>
      <c r="E19952" s="11"/>
      <c r="F19952" s="11"/>
    </row>
    <row r="19954" spans="3:6" x14ac:dyDescent="0.3">
      <c r="C19954" s="10"/>
      <c r="D19954" s="11"/>
      <c r="E19954" s="11"/>
      <c r="F19954" s="11"/>
    </row>
    <row r="19956" spans="3:6" x14ac:dyDescent="0.3">
      <c r="C19956" s="10"/>
      <c r="D19956" s="11"/>
      <c r="E19956" s="11"/>
      <c r="F19956" s="11"/>
    </row>
    <row r="19958" spans="3:6" x14ac:dyDescent="0.3">
      <c r="C19958" s="10"/>
      <c r="D19958" s="11"/>
      <c r="E19958" s="11"/>
      <c r="F19958" s="11"/>
    </row>
    <row r="19960" spans="3:6" x14ac:dyDescent="0.3">
      <c r="C19960" s="10"/>
      <c r="D19960" s="11"/>
      <c r="E19960" s="11"/>
      <c r="F19960" s="11"/>
    </row>
    <row r="19962" spans="3:6" x14ac:dyDescent="0.3">
      <c r="C19962" s="10"/>
      <c r="D19962" s="11"/>
      <c r="E19962" s="11"/>
      <c r="F19962" s="11"/>
    </row>
    <row r="19964" spans="3:6" x14ac:dyDescent="0.3">
      <c r="C19964" s="10"/>
      <c r="D19964" s="11"/>
      <c r="E19964" s="11"/>
      <c r="F19964" s="11"/>
    </row>
    <row r="19966" spans="3:6" x14ac:dyDescent="0.3">
      <c r="C19966" s="10"/>
      <c r="D19966" s="11"/>
      <c r="E19966" s="11"/>
      <c r="F19966" s="11"/>
    </row>
    <row r="19968" spans="3:6" x14ac:dyDescent="0.3">
      <c r="C19968" s="10"/>
      <c r="D19968" s="11"/>
      <c r="E19968" s="11"/>
      <c r="F19968" s="11"/>
    </row>
    <row r="19970" spans="3:6" x14ac:dyDescent="0.3">
      <c r="C19970" s="10"/>
      <c r="D19970" s="11"/>
      <c r="E19970" s="11"/>
      <c r="F19970" s="11"/>
    </row>
    <row r="19972" spans="3:6" x14ac:dyDescent="0.3">
      <c r="C19972" s="10"/>
      <c r="D19972" s="11"/>
      <c r="E19972" s="11"/>
      <c r="F19972" s="11"/>
    </row>
    <row r="19974" spans="3:6" x14ac:dyDescent="0.3">
      <c r="C19974" s="10"/>
      <c r="D19974" s="11"/>
      <c r="E19974" s="11"/>
      <c r="F19974" s="11"/>
    </row>
    <row r="19976" spans="3:6" x14ac:dyDescent="0.3">
      <c r="C19976" s="10"/>
      <c r="D19976" s="11"/>
      <c r="E19976" s="11"/>
      <c r="F19976" s="11"/>
    </row>
    <row r="19978" spans="3:6" x14ac:dyDescent="0.3">
      <c r="C19978" s="10"/>
      <c r="D19978" s="11"/>
      <c r="E19978" s="11"/>
      <c r="F19978" s="11"/>
    </row>
    <row r="19980" spans="3:6" x14ac:dyDescent="0.3">
      <c r="C19980" s="10"/>
      <c r="D19980" s="11"/>
      <c r="E19980" s="11"/>
      <c r="F19980" s="11"/>
    </row>
    <row r="19982" spans="3:6" x14ac:dyDescent="0.3">
      <c r="C19982" s="10"/>
      <c r="D19982" s="11"/>
      <c r="E19982" s="11"/>
      <c r="F19982" s="11"/>
    </row>
    <row r="19984" spans="3:6" x14ac:dyDescent="0.3">
      <c r="C19984" s="10"/>
      <c r="D19984" s="11"/>
      <c r="E19984" s="11"/>
      <c r="F19984" s="11"/>
    </row>
    <row r="19986" spans="3:6" x14ac:dyDescent="0.3">
      <c r="C19986" s="10"/>
      <c r="D19986" s="11"/>
      <c r="E19986" s="11"/>
      <c r="F19986" s="11"/>
    </row>
    <row r="19988" spans="3:6" x14ac:dyDescent="0.3">
      <c r="C19988" s="10"/>
      <c r="D19988" s="11"/>
      <c r="E19988" s="11"/>
      <c r="F19988" s="11"/>
    </row>
    <row r="19990" spans="3:6" x14ac:dyDescent="0.3">
      <c r="C19990" s="10"/>
      <c r="D19990" s="11"/>
      <c r="E19990" s="11"/>
      <c r="F19990" s="11"/>
    </row>
    <row r="19992" spans="3:6" x14ac:dyDescent="0.3">
      <c r="C19992" s="10"/>
      <c r="D19992" s="11"/>
      <c r="E19992" s="11"/>
      <c r="F19992" s="11"/>
    </row>
    <row r="19994" spans="3:6" x14ac:dyDescent="0.3">
      <c r="C19994" s="10"/>
      <c r="D19994" s="11"/>
      <c r="E19994" s="11"/>
      <c r="F19994" s="11"/>
    </row>
    <row r="19996" spans="3:6" x14ac:dyDescent="0.3">
      <c r="C19996" s="10"/>
      <c r="D19996" s="11"/>
      <c r="E19996" s="11"/>
      <c r="F19996" s="11"/>
    </row>
    <row r="19998" spans="3:6" x14ac:dyDescent="0.3">
      <c r="C19998" s="10"/>
      <c r="D19998" s="11"/>
      <c r="E19998" s="11"/>
      <c r="F19998" s="11"/>
    </row>
    <row r="20000" spans="3:6" x14ac:dyDescent="0.3">
      <c r="C20000" s="10"/>
      <c r="D20000" s="11"/>
      <c r="E20000" s="11"/>
      <c r="F20000" s="11"/>
    </row>
    <row r="20002" spans="3:6" x14ac:dyDescent="0.3">
      <c r="C20002" s="10"/>
      <c r="D20002" s="11"/>
      <c r="E20002" s="11"/>
      <c r="F20002" s="11"/>
    </row>
    <row r="20004" spans="3:6" x14ac:dyDescent="0.3">
      <c r="C20004" s="10"/>
      <c r="D20004" s="11"/>
      <c r="E20004" s="11"/>
      <c r="F20004" s="11"/>
    </row>
    <row r="20006" spans="3:6" x14ac:dyDescent="0.3">
      <c r="C20006" s="10"/>
      <c r="D20006" s="11"/>
      <c r="E20006" s="11"/>
      <c r="F20006" s="11"/>
    </row>
    <row r="20008" spans="3:6" x14ac:dyDescent="0.3">
      <c r="C20008" s="10"/>
      <c r="D20008" s="11"/>
      <c r="E20008" s="11"/>
      <c r="F20008" s="11"/>
    </row>
    <row r="20010" spans="3:6" x14ac:dyDescent="0.3">
      <c r="C20010" s="10"/>
      <c r="D20010" s="11"/>
      <c r="E20010" s="11"/>
      <c r="F20010" s="11"/>
    </row>
    <row r="20012" spans="3:6" x14ac:dyDescent="0.3">
      <c r="C20012" s="10"/>
      <c r="D20012" s="11"/>
      <c r="E20012" s="11"/>
      <c r="F20012" s="11"/>
    </row>
    <row r="20014" spans="3:6" x14ac:dyDescent="0.3">
      <c r="C20014" s="10"/>
      <c r="D20014" s="11"/>
      <c r="E20014" s="11"/>
      <c r="F20014" s="11"/>
    </row>
    <row r="20016" spans="3:6" x14ac:dyDescent="0.3">
      <c r="C20016" s="10"/>
      <c r="D20016" s="11"/>
      <c r="E20016" s="11"/>
      <c r="F20016" s="11"/>
    </row>
    <row r="20018" spans="3:6" x14ac:dyDescent="0.3">
      <c r="C20018" s="10"/>
      <c r="D20018" s="11"/>
      <c r="E20018" s="11"/>
      <c r="F20018" s="11"/>
    </row>
    <row r="20020" spans="3:6" x14ac:dyDescent="0.3">
      <c r="C20020" s="10"/>
      <c r="D20020" s="11"/>
      <c r="E20020" s="11"/>
      <c r="F20020" s="11"/>
    </row>
    <row r="20022" spans="3:6" x14ac:dyDescent="0.3">
      <c r="C20022" s="10"/>
      <c r="D20022" s="11"/>
      <c r="E20022" s="11"/>
      <c r="F20022" s="11"/>
    </row>
    <row r="20024" spans="3:6" x14ac:dyDescent="0.3">
      <c r="C20024" s="10"/>
      <c r="D20024" s="11"/>
      <c r="E20024" s="11"/>
      <c r="F20024" s="11"/>
    </row>
    <row r="20026" spans="3:6" x14ac:dyDescent="0.3">
      <c r="C20026" s="10"/>
      <c r="D20026" s="11"/>
      <c r="E20026" s="11"/>
      <c r="F20026" s="11"/>
    </row>
    <row r="20028" spans="3:6" x14ac:dyDescent="0.3">
      <c r="C20028" s="10"/>
      <c r="D20028" s="11"/>
      <c r="E20028" s="11"/>
      <c r="F20028" s="11"/>
    </row>
    <row r="20030" spans="3:6" x14ac:dyDescent="0.3">
      <c r="C20030" s="10"/>
      <c r="D20030" s="11"/>
      <c r="E20030" s="11"/>
      <c r="F20030" s="11"/>
    </row>
    <row r="20032" spans="3:6" x14ac:dyDescent="0.3">
      <c r="C20032" s="10"/>
      <c r="D20032" s="11"/>
      <c r="E20032" s="11"/>
      <c r="F20032" s="11"/>
    </row>
    <row r="20034" spans="3:6" x14ac:dyDescent="0.3">
      <c r="C20034" s="10"/>
      <c r="D20034" s="11"/>
      <c r="E20034" s="11"/>
      <c r="F20034" s="11"/>
    </row>
    <row r="20036" spans="3:6" x14ac:dyDescent="0.3">
      <c r="C20036" s="10"/>
      <c r="D20036" s="11"/>
      <c r="E20036" s="11"/>
      <c r="F20036" s="11"/>
    </row>
    <row r="20038" spans="3:6" x14ac:dyDescent="0.3">
      <c r="C20038" s="10"/>
      <c r="D20038" s="11"/>
      <c r="E20038" s="11"/>
      <c r="F20038" s="11"/>
    </row>
    <row r="20040" spans="3:6" x14ac:dyDescent="0.3">
      <c r="C20040" s="10"/>
      <c r="D20040" s="11"/>
      <c r="E20040" s="11"/>
      <c r="F20040" s="11"/>
    </row>
    <row r="20042" spans="3:6" x14ac:dyDescent="0.3">
      <c r="C20042" s="10"/>
      <c r="D20042" s="11"/>
      <c r="E20042" s="11"/>
      <c r="F20042" s="11"/>
    </row>
    <row r="20044" spans="3:6" x14ac:dyDescent="0.3">
      <c r="C20044" s="10"/>
      <c r="D20044" s="11"/>
      <c r="E20044" s="11"/>
      <c r="F20044" s="11"/>
    </row>
    <row r="20046" spans="3:6" x14ac:dyDescent="0.3">
      <c r="C20046" s="10"/>
      <c r="D20046" s="11"/>
      <c r="E20046" s="11"/>
      <c r="F20046" s="11"/>
    </row>
    <row r="20048" spans="3:6" x14ac:dyDescent="0.3">
      <c r="C20048" s="10"/>
      <c r="D20048" s="11"/>
      <c r="E20048" s="11"/>
      <c r="F20048" s="11"/>
    </row>
    <row r="20050" spans="3:6" x14ac:dyDescent="0.3">
      <c r="C20050" s="10"/>
      <c r="D20050" s="11"/>
      <c r="E20050" s="11"/>
      <c r="F20050" s="11"/>
    </row>
    <row r="20052" spans="3:6" x14ac:dyDescent="0.3">
      <c r="C20052" s="10"/>
      <c r="D20052" s="11"/>
      <c r="E20052" s="11"/>
      <c r="F20052" s="11"/>
    </row>
    <row r="20054" spans="3:6" x14ac:dyDescent="0.3">
      <c r="C20054" s="10"/>
      <c r="D20054" s="11"/>
      <c r="E20054" s="11"/>
      <c r="F20054" s="11"/>
    </row>
    <row r="20056" spans="3:6" x14ac:dyDescent="0.3">
      <c r="C20056" s="10"/>
      <c r="D20056" s="11"/>
      <c r="E20056" s="11"/>
      <c r="F20056" s="11"/>
    </row>
    <row r="20058" spans="3:6" x14ac:dyDescent="0.3">
      <c r="C20058" s="10"/>
      <c r="D20058" s="11"/>
      <c r="E20058" s="11"/>
      <c r="F20058" s="11"/>
    </row>
    <row r="20060" spans="3:6" x14ac:dyDescent="0.3">
      <c r="C20060" s="10"/>
      <c r="D20060" s="11"/>
      <c r="E20060" s="11"/>
      <c r="F20060" s="11"/>
    </row>
    <row r="20062" spans="3:6" x14ac:dyDescent="0.3">
      <c r="C20062" s="10"/>
      <c r="D20062" s="11"/>
      <c r="E20062" s="11"/>
      <c r="F20062" s="11"/>
    </row>
    <row r="20064" spans="3:6" x14ac:dyDescent="0.3">
      <c r="C20064" s="10"/>
      <c r="D20064" s="11"/>
      <c r="E20064" s="11"/>
      <c r="F20064" s="11"/>
    </row>
    <row r="20066" spans="3:6" x14ac:dyDescent="0.3">
      <c r="C20066" s="10"/>
      <c r="D20066" s="11"/>
      <c r="E20066" s="11"/>
      <c r="F20066" s="11"/>
    </row>
    <row r="20068" spans="3:6" x14ac:dyDescent="0.3">
      <c r="C20068" s="10"/>
      <c r="D20068" s="11"/>
      <c r="E20068" s="11"/>
      <c r="F20068" s="11"/>
    </row>
    <row r="20070" spans="3:6" x14ac:dyDescent="0.3">
      <c r="C20070" s="10"/>
      <c r="D20070" s="11"/>
      <c r="E20070" s="11"/>
      <c r="F20070" s="11"/>
    </row>
    <row r="20072" spans="3:6" x14ac:dyDescent="0.3">
      <c r="C20072" s="10"/>
      <c r="D20072" s="11"/>
      <c r="E20072" s="11"/>
      <c r="F20072" s="11"/>
    </row>
    <row r="20074" spans="3:6" x14ac:dyDescent="0.3">
      <c r="C20074" s="10"/>
      <c r="D20074" s="11"/>
      <c r="E20074" s="11"/>
      <c r="F20074" s="11"/>
    </row>
    <row r="20076" spans="3:6" x14ac:dyDescent="0.3">
      <c r="C20076" s="10"/>
      <c r="D20076" s="11"/>
      <c r="E20076" s="11"/>
      <c r="F20076" s="11"/>
    </row>
    <row r="20078" spans="3:6" x14ac:dyDescent="0.3">
      <c r="C20078" s="10"/>
      <c r="D20078" s="11"/>
      <c r="E20078" s="11"/>
      <c r="F20078" s="11"/>
    </row>
    <row r="20080" spans="3:6" x14ac:dyDescent="0.3">
      <c r="C20080" s="10"/>
      <c r="D20080" s="11"/>
      <c r="E20080" s="11"/>
      <c r="F20080" s="11"/>
    </row>
    <row r="20082" spans="3:6" x14ac:dyDescent="0.3">
      <c r="C20082" s="10"/>
      <c r="D20082" s="11"/>
      <c r="E20082" s="11"/>
      <c r="F20082" s="11"/>
    </row>
    <row r="20084" spans="3:6" x14ac:dyDescent="0.3">
      <c r="C20084" s="10"/>
      <c r="D20084" s="11"/>
      <c r="E20084" s="11"/>
      <c r="F20084" s="11"/>
    </row>
    <row r="20086" spans="3:6" x14ac:dyDescent="0.3">
      <c r="C20086" s="10"/>
      <c r="D20086" s="11"/>
      <c r="E20086" s="11"/>
      <c r="F20086" s="11"/>
    </row>
    <row r="20088" spans="3:6" x14ac:dyDescent="0.3">
      <c r="C20088" s="10"/>
      <c r="D20088" s="11"/>
      <c r="E20088" s="11"/>
      <c r="F20088" s="11"/>
    </row>
    <row r="20090" spans="3:6" x14ac:dyDescent="0.3">
      <c r="C20090" s="10"/>
      <c r="D20090" s="11"/>
      <c r="E20090" s="11"/>
      <c r="F20090" s="11"/>
    </row>
    <row r="20092" spans="3:6" x14ac:dyDescent="0.3">
      <c r="C20092" s="10"/>
      <c r="D20092" s="11"/>
      <c r="E20092" s="11"/>
      <c r="F20092" s="11"/>
    </row>
    <row r="20094" spans="3:6" x14ac:dyDescent="0.3">
      <c r="C20094" s="10"/>
      <c r="D20094" s="11"/>
      <c r="E20094" s="11"/>
      <c r="F20094" s="11"/>
    </row>
    <row r="20096" spans="3:6" x14ac:dyDescent="0.3">
      <c r="C20096" s="10"/>
      <c r="D20096" s="11"/>
      <c r="E20096" s="11"/>
      <c r="F20096" s="11"/>
    </row>
    <row r="20098" spans="3:6" x14ac:dyDescent="0.3">
      <c r="C20098" s="10"/>
      <c r="D20098" s="11"/>
      <c r="E20098" s="11"/>
      <c r="F20098" s="11"/>
    </row>
    <row r="20100" spans="3:6" x14ac:dyDescent="0.3">
      <c r="C20100" s="10"/>
      <c r="D20100" s="11"/>
      <c r="E20100" s="11"/>
      <c r="F20100" s="11"/>
    </row>
    <row r="20102" spans="3:6" x14ac:dyDescent="0.3">
      <c r="C20102" s="10"/>
      <c r="D20102" s="11"/>
      <c r="E20102" s="11"/>
      <c r="F20102" s="11"/>
    </row>
    <row r="20104" spans="3:6" x14ac:dyDescent="0.3">
      <c r="C20104" s="10"/>
      <c r="D20104" s="11"/>
      <c r="E20104" s="11"/>
      <c r="F20104" s="11"/>
    </row>
    <row r="20106" spans="3:6" x14ac:dyDescent="0.3">
      <c r="C20106" s="10"/>
      <c r="D20106" s="11"/>
      <c r="E20106" s="11"/>
      <c r="F20106" s="11"/>
    </row>
    <row r="20108" spans="3:6" x14ac:dyDescent="0.3">
      <c r="C20108" s="10"/>
      <c r="D20108" s="11"/>
      <c r="E20108" s="11"/>
      <c r="F20108" s="11"/>
    </row>
    <row r="20110" spans="3:6" x14ac:dyDescent="0.3">
      <c r="C20110" s="10"/>
      <c r="D20110" s="11"/>
      <c r="E20110" s="11"/>
      <c r="F20110" s="11"/>
    </row>
    <row r="20112" spans="3:6" x14ac:dyDescent="0.3">
      <c r="C20112" s="10"/>
      <c r="D20112" s="11"/>
      <c r="E20112" s="11"/>
      <c r="F20112" s="11"/>
    </row>
    <row r="20114" spans="3:6" x14ac:dyDescent="0.3">
      <c r="C20114" s="10"/>
      <c r="D20114" s="11"/>
      <c r="E20114" s="11"/>
      <c r="F20114" s="11"/>
    </row>
    <row r="20116" spans="3:6" x14ac:dyDescent="0.3">
      <c r="C20116" s="10"/>
      <c r="D20116" s="11"/>
      <c r="E20116" s="11"/>
      <c r="F20116" s="11"/>
    </row>
    <row r="20118" spans="3:6" x14ac:dyDescent="0.3">
      <c r="C20118" s="10"/>
      <c r="D20118" s="11"/>
      <c r="E20118" s="11"/>
      <c r="F20118" s="11"/>
    </row>
    <row r="20120" spans="3:6" x14ac:dyDescent="0.3">
      <c r="C20120" s="10"/>
      <c r="D20120" s="11"/>
      <c r="E20120" s="11"/>
      <c r="F20120" s="11"/>
    </row>
    <row r="20122" spans="3:6" x14ac:dyDescent="0.3">
      <c r="C20122" s="10"/>
      <c r="D20122" s="11"/>
      <c r="E20122" s="11"/>
      <c r="F20122" s="11"/>
    </row>
    <row r="20124" spans="3:6" x14ac:dyDescent="0.3">
      <c r="C20124" s="10"/>
      <c r="D20124" s="11"/>
      <c r="E20124" s="11"/>
      <c r="F20124" s="11"/>
    </row>
    <row r="20126" spans="3:6" x14ac:dyDescent="0.3">
      <c r="C20126" s="10"/>
      <c r="D20126" s="11"/>
      <c r="E20126" s="11"/>
      <c r="F20126" s="11"/>
    </row>
    <row r="20128" spans="3:6" x14ac:dyDescent="0.3">
      <c r="C20128" s="10"/>
      <c r="D20128" s="11"/>
      <c r="E20128" s="11"/>
      <c r="F20128" s="11"/>
    </row>
    <row r="20130" spans="3:6" x14ac:dyDescent="0.3">
      <c r="C20130" s="10"/>
      <c r="D20130" s="11"/>
      <c r="E20130" s="11"/>
      <c r="F20130" s="11"/>
    </row>
    <row r="20132" spans="3:6" x14ac:dyDescent="0.3">
      <c r="C20132" s="10"/>
      <c r="D20132" s="11"/>
      <c r="E20132" s="11"/>
      <c r="F20132" s="11"/>
    </row>
    <row r="20134" spans="3:6" x14ac:dyDescent="0.3">
      <c r="C20134" s="10"/>
      <c r="D20134" s="11"/>
      <c r="E20134" s="11"/>
      <c r="F20134" s="11"/>
    </row>
    <row r="20136" spans="3:6" x14ac:dyDescent="0.3">
      <c r="C20136" s="10"/>
      <c r="D20136" s="11"/>
      <c r="E20136" s="11"/>
      <c r="F20136" s="11"/>
    </row>
    <row r="20138" spans="3:6" x14ac:dyDescent="0.3">
      <c r="C20138" s="10"/>
      <c r="D20138" s="11"/>
      <c r="E20138" s="11"/>
      <c r="F20138" s="11"/>
    </row>
    <row r="20140" spans="3:6" x14ac:dyDescent="0.3">
      <c r="C20140" s="10"/>
      <c r="D20140" s="11"/>
      <c r="E20140" s="11"/>
      <c r="F20140" s="11"/>
    </row>
    <row r="20142" spans="3:6" x14ac:dyDescent="0.3">
      <c r="C20142" s="10"/>
      <c r="D20142" s="11"/>
      <c r="E20142" s="11"/>
      <c r="F20142" s="11"/>
    </row>
    <row r="20144" spans="3:6" x14ac:dyDescent="0.3">
      <c r="C20144" s="10"/>
      <c r="D20144" s="11"/>
      <c r="E20144" s="11"/>
      <c r="F20144" s="11"/>
    </row>
    <row r="20146" spans="3:6" x14ac:dyDescent="0.3">
      <c r="C20146" s="10"/>
      <c r="D20146" s="11"/>
      <c r="E20146" s="11"/>
      <c r="F20146" s="11"/>
    </row>
    <row r="20148" spans="3:6" x14ac:dyDescent="0.3">
      <c r="C20148" s="10"/>
      <c r="D20148" s="11"/>
      <c r="E20148" s="11"/>
      <c r="F20148" s="11"/>
    </row>
    <row r="20150" spans="3:6" x14ac:dyDescent="0.3">
      <c r="C20150" s="10"/>
      <c r="D20150" s="11"/>
      <c r="E20150" s="11"/>
      <c r="F20150" s="11"/>
    </row>
    <row r="20152" spans="3:6" x14ac:dyDescent="0.3">
      <c r="C20152" s="10"/>
      <c r="D20152" s="11"/>
      <c r="E20152" s="11"/>
      <c r="F20152" s="11"/>
    </row>
    <row r="20154" spans="3:6" x14ac:dyDescent="0.3">
      <c r="C20154" s="10"/>
      <c r="D20154" s="11"/>
      <c r="E20154" s="11"/>
      <c r="F20154" s="11"/>
    </row>
    <row r="20156" spans="3:6" x14ac:dyDescent="0.3">
      <c r="C20156" s="10"/>
      <c r="D20156" s="11"/>
      <c r="E20156" s="11"/>
      <c r="F20156" s="11"/>
    </row>
    <row r="20158" spans="3:6" x14ac:dyDescent="0.3">
      <c r="C20158" s="10"/>
      <c r="D20158" s="11"/>
      <c r="E20158" s="11"/>
      <c r="F20158" s="11"/>
    </row>
    <row r="20160" spans="3:6" x14ac:dyDescent="0.3">
      <c r="C20160" s="10"/>
      <c r="D20160" s="11"/>
      <c r="E20160" s="11"/>
      <c r="F20160" s="11"/>
    </row>
    <row r="20162" spans="3:6" x14ac:dyDescent="0.3">
      <c r="C20162" s="10"/>
      <c r="D20162" s="11"/>
      <c r="E20162" s="11"/>
      <c r="F20162" s="11"/>
    </row>
    <row r="20164" spans="3:6" x14ac:dyDescent="0.3">
      <c r="C20164" s="10"/>
      <c r="D20164" s="11"/>
      <c r="E20164" s="11"/>
      <c r="F20164" s="11"/>
    </row>
    <row r="20166" spans="3:6" x14ac:dyDescent="0.3">
      <c r="C20166" s="10"/>
      <c r="D20166" s="11"/>
      <c r="E20166" s="11"/>
      <c r="F20166" s="11"/>
    </row>
    <row r="20168" spans="3:6" x14ac:dyDescent="0.3">
      <c r="C20168" s="10"/>
      <c r="D20168" s="11"/>
      <c r="E20168" s="11"/>
      <c r="F20168" s="11"/>
    </row>
    <row r="20170" spans="3:6" x14ac:dyDescent="0.3">
      <c r="C20170" s="10"/>
      <c r="D20170" s="11"/>
      <c r="E20170" s="11"/>
      <c r="F20170" s="11"/>
    </row>
    <row r="20172" spans="3:6" x14ac:dyDescent="0.3">
      <c r="C20172" s="10"/>
      <c r="D20172" s="11"/>
      <c r="E20172" s="11"/>
      <c r="F20172" s="11"/>
    </row>
    <row r="20174" spans="3:6" x14ac:dyDescent="0.3">
      <c r="C20174" s="10"/>
      <c r="D20174" s="11"/>
      <c r="E20174" s="11"/>
      <c r="F20174" s="11"/>
    </row>
    <row r="20176" spans="3:6" x14ac:dyDescent="0.3">
      <c r="C20176" s="10"/>
      <c r="D20176" s="11"/>
      <c r="E20176" s="11"/>
      <c r="F20176" s="11"/>
    </row>
    <row r="20178" spans="3:6" x14ac:dyDescent="0.3">
      <c r="C20178" s="10"/>
      <c r="D20178" s="11"/>
      <c r="E20178" s="11"/>
      <c r="F20178" s="11"/>
    </row>
    <row r="20180" spans="3:6" x14ac:dyDescent="0.3">
      <c r="C20180" s="10"/>
      <c r="D20180" s="11"/>
      <c r="E20180" s="11"/>
      <c r="F20180" s="11"/>
    </row>
    <row r="20182" spans="3:6" x14ac:dyDescent="0.3">
      <c r="C20182" s="10"/>
      <c r="D20182" s="11"/>
      <c r="E20182" s="11"/>
      <c r="F20182" s="11"/>
    </row>
    <row r="20184" spans="3:6" x14ac:dyDescent="0.3">
      <c r="C20184" s="10"/>
      <c r="D20184" s="11"/>
      <c r="E20184" s="11"/>
      <c r="F20184" s="11"/>
    </row>
    <row r="20186" spans="3:6" x14ac:dyDescent="0.3">
      <c r="C20186" s="10"/>
      <c r="D20186" s="11"/>
      <c r="E20186" s="11"/>
      <c r="F20186" s="11"/>
    </row>
    <row r="20188" spans="3:6" x14ac:dyDescent="0.3">
      <c r="C20188" s="10"/>
      <c r="D20188" s="11"/>
      <c r="E20188" s="11"/>
      <c r="F20188" s="11"/>
    </row>
    <row r="20190" spans="3:6" x14ac:dyDescent="0.3">
      <c r="C20190" s="10"/>
      <c r="D20190" s="11"/>
      <c r="E20190" s="11"/>
      <c r="F20190" s="11"/>
    </row>
    <row r="20192" spans="3:6" x14ac:dyDescent="0.3">
      <c r="C20192" s="10"/>
      <c r="D20192" s="11"/>
      <c r="E20192" s="11"/>
      <c r="F20192" s="11"/>
    </row>
    <row r="20194" spans="3:6" x14ac:dyDescent="0.3">
      <c r="C20194" s="10"/>
      <c r="D20194" s="11"/>
      <c r="E20194" s="11"/>
      <c r="F20194" s="11"/>
    </row>
    <row r="20196" spans="3:6" x14ac:dyDescent="0.3">
      <c r="C20196" s="10"/>
      <c r="D20196" s="11"/>
      <c r="E20196" s="11"/>
      <c r="F20196" s="11"/>
    </row>
    <row r="20198" spans="3:6" x14ac:dyDescent="0.3">
      <c r="C20198" s="10"/>
      <c r="D20198" s="11"/>
      <c r="E20198" s="11"/>
      <c r="F20198" s="11"/>
    </row>
    <row r="20200" spans="3:6" x14ac:dyDescent="0.3">
      <c r="C20200" s="10"/>
      <c r="D20200" s="11"/>
      <c r="E20200" s="11"/>
      <c r="F20200" s="11"/>
    </row>
    <row r="20202" spans="3:6" x14ac:dyDescent="0.3">
      <c r="C20202" s="10"/>
      <c r="D20202" s="11"/>
      <c r="E20202" s="11"/>
      <c r="F20202" s="11"/>
    </row>
    <row r="20204" spans="3:6" x14ac:dyDescent="0.3">
      <c r="C20204" s="10"/>
      <c r="D20204" s="11"/>
      <c r="E20204" s="11"/>
      <c r="F20204" s="11"/>
    </row>
    <row r="20206" spans="3:6" x14ac:dyDescent="0.3">
      <c r="C20206" s="10"/>
      <c r="D20206" s="11"/>
      <c r="E20206" s="11"/>
      <c r="F20206" s="11"/>
    </row>
    <row r="20208" spans="3:6" x14ac:dyDescent="0.3">
      <c r="C20208" s="10"/>
      <c r="D20208" s="11"/>
      <c r="E20208" s="11"/>
      <c r="F20208" s="11"/>
    </row>
    <row r="20210" spans="3:6" x14ac:dyDescent="0.3">
      <c r="C20210" s="10"/>
      <c r="D20210" s="11"/>
      <c r="E20210" s="11"/>
      <c r="F20210" s="11"/>
    </row>
    <row r="20212" spans="3:6" x14ac:dyDescent="0.3">
      <c r="C20212" s="10"/>
      <c r="D20212" s="11"/>
      <c r="E20212" s="11"/>
      <c r="F20212" s="11"/>
    </row>
    <row r="20214" spans="3:6" x14ac:dyDescent="0.3">
      <c r="C20214" s="10"/>
      <c r="D20214" s="11"/>
      <c r="E20214" s="11"/>
      <c r="F20214" s="11"/>
    </row>
    <row r="20216" spans="3:6" x14ac:dyDescent="0.3">
      <c r="C20216" s="10"/>
      <c r="D20216" s="11"/>
      <c r="E20216" s="11"/>
      <c r="F20216" s="11"/>
    </row>
    <row r="20218" spans="3:6" x14ac:dyDescent="0.3">
      <c r="C20218" s="10"/>
      <c r="D20218" s="11"/>
      <c r="E20218" s="11"/>
      <c r="F20218" s="11"/>
    </row>
    <row r="20220" spans="3:6" x14ac:dyDescent="0.3">
      <c r="C20220" s="10"/>
      <c r="D20220" s="11"/>
      <c r="E20220" s="11"/>
      <c r="F20220" s="11"/>
    </row>
    <row r="20222" spans="3:6" x14ac:dyDescent="0.3">
      <c r="C20222" s="10"/>
      <c r="D20222" s="11"/>
      <c r="E20222" s="11"/>
      <c r="F20222" s="11"/>
    </row>
    <row r="20224" spans="3:6" x14ac:dyDescent="0.3">
      <c r="C20224" s="10"/>
      <c r="D20224" s="11"/>
      <c r="E20224" s="11"/>
      <c r="F20224" s="11"/>
    </row>
    <row r="20226" spans="3:6" x14ac:dyDescent="0.3">
      <c r="C20226" s="10"/>
      <c r="D20226" s="11"/>
      <c r="E20226" s="11"/>
      <c r="F20226" s="11"/>
    </row>
    <row r="20228" spans="3:6" x14ac:dyDescent="0.3">
      <c r="C20228" s="10"/>
      <c r="D20228" s="11"/>
      <c r="E20228" s="11"/>
      <c r="F20228" s="11"/>
    </row>
    <row r="20230" spans="3:6" x14ac:dyDescent="0.3">
      <c r="C20230" s="10"/>
      <c r="D20230" s="11"/>
      <c r="E20230" s="11"/>
      <c r="F20230" s="11"/>
    </row>
    <row r="20232" spans="3:6" x14ac:dyDescent="0.3">
      <c r="C20232" s="10"/>
      <c r="D20232" s="11"/>
      <c r="E20232" s="11"/>
      <c r="F20232" s="11"/>
    </row>
    <row r="20234" spans="3:6" x14ac:dyDescent="0.3">
      <c r="C20234" s="10"/>
      <c r="D20234" s="11"/>
      <c r="E20234" s="11"/>
      <c r="F20234" s="11"/>
    </row>
    <row r="20236" spans="3:6" x14ac:dyDescent="0.3">
      <c r="C20236" s="10"/>
      <c r="D20236" s="11"/>
      <c r="E20236" s="11"/>
      <c r="F20236" s="11"/>
    </row>
    <row r="20238" spans="3:6" x14ac:dyDescent="0.3">
      <c r="C20238" s="10"/>
      <c r="D20238" s="11"/>
      <c r="E20238" s="11"/>
      <c r="F20238" s="11"/>
    </row>
    <row r="20240" spans="3:6" x14ac:dyDescent="0.3">
      <c r="C20240" s="10"/>
      <c r="D20240" s="11"/>
      <c r="E20240" s="11"/>
      <c r="F20240" s="11"/>
    </row>
    <row r="20242" spans="3:6" x14ac:dyDescent="0.3">
      <c r="C20242" s="10"/>
      <c r="D20242" s="11"/>
      <c r="E20242" s="11"/>
      <c r="F20242" s="11"/>
    </row>
    <row r="20244" spans="3:6" x14ac:dyDescent="0.3">
      <c r="C20244" s="10"/>
      <c r="D20244" s="11"/>
      <c r="E20244" s="11"/>
      <c r="F20244" s="11"/>
    </row>
    <row r="20246" spans="3:6" x14ac:dyDescent="0.3">
      <c r="C20246" s="10"/>
      <c r="D20246" s="11"/>
      <c r="E20246" s="11"/>
      <c r="F20246" s="11"/>
    </row>
    <row r="20248" spans="3:6" x14ac:dyDescent="0.3">
      <c r="C20248" s="10"/>
      <c r="D20248" s="11"/>
      <c r="E20248" s="11"/>
      <c r="F20248" s="11"/>
    </row>
    <row r="20250" spans="3:6" x14ac:dyDescent="0.3">
      <c r="C20250" s="10"/>
      <c r="D20250" s="11"/>
      <c r="E20250" s="11"/>
      <c r="F20250" s="11"/>
    </row>
    <row r="20252" spans="3:6" x14ac:dyDescent="0.3">
      <c r="C20252" s="10"/>
      <c r="D20252" s="11"/>
      <c r="E20252" s="11"/>
      <c r="F20252" s="11"/>
    </row>
    <row r="20254" spans="3:6" x14ac:dyDescent="0.3">
      <c r="C20254" s="10"/>
      <c r="D20254" s="11"/>
      <c r="E20254" s="11"/>
      <c r="F20254" s="11"/>
    </row>
    <row r="20256" spans="3:6" x14ac:dyDescent="0.3">
      <c r="C20256" s="10"/>
      <c r="D20256" s="11"/>
      <c r="E20256" s="11"/>
      <c r="F20256" s="11"/>
    </row>
    <row r="20258" spans="3:6" x14ac:dyDescent="0.3">
      <c r="C20258" s="10"/>
      <c r="D20258" s="11"/>
      <c r="E20258" s="11"/>
      <c r="F20258" s="11"/>
    </row>
    <row r="20260" spans="3:6" x14ac:dyDescent="0.3">
      <c r="C20260" s="10"/>
      <c r="D20260" s="11"/>
      <c r="E20260" s="11"/>
      <c r="F20260" s="11"/>
    </row>
    <row r="20262" spans="3:6" x14ac:dyDescent="0.3">
      <c r="C20262" s="10"/>
      <c r="D20262" s="11"/>
      <c r="E20262" s="11"/>
      <c r="F20262" s="11"/>
    </row>
    <row r="20264" spans="3:6" x14ac:dyDescent="0.3">
      <c r="C20264" s="10"/>
      <c r="D20264" s="11"/>
      <c r="E20264" s="11"/>
      <c r="F20264" s="11"/>
    </row>
    <row r="20266" spans="3:6" x14ac:dyDescent="0.3">
      <c r="C20266" s="10"/>
      <c r="D20266" s="11"/>
      <c r="E20266" s="11"/>
      <c r="F20266" s="11"/>
    </row>
    <row r="20268" spans="3:6" x14ac:dyDescent="0.3">
      <c r="C20268" s="10"/>
      <c r="D20268" s="11"/>
      <c r="E20268" s="11"/>
      <c r="F20268" s="11"/>
    </row>
    <row r="20270" spans="3:6" x14ac:dyDescent="0.3">
      <c r="C20270" s="10"/>
      <c r="D20270" s="11"/>
      <c r="E20270" s="11"/>
      <c r="F20270" s="11"/>
    </row>
    <row r="20272" spans="3:6" x14ac:dyDescent="0.3">
      <c r="C20272" s="10"/>
      <c r="D20272" s="11"/>
      <c r="E20272" s="11"/>
      <c r="F20272" s="11"/>
    </row>
    <row r="20274" spans="3:6" x14ac:dyDescent="0.3">
      <c r="C20274" s="10"/>
      <c r="D20274" s="11"/>
      <c r="E20274" s="11"/>
      <c r="F20274" s="11"/>
    </row>
    <row r="20276" spans="3:6" x14ac:dyDescent="0.3">
      <c r="C20276" s="10"/>
      <c r="D20276" s="11"/>
      <c r="E20276" s="11"/>
      <c r="F20276" s="11"/>
    </row>
    <row r="20278" spans="3:6" x14ac:dyDescent="0.3">
      <c r="C20278" s="10"/>
      <c r="D20278" s="11"/>
      <c r="E20278" s="11"/>
      <c r="F20278" s="11"/>
    </row>
    <row r="20280" spans="3:6" x14ac:dyDescent="0.3">
      <c r="C20280" s="10"/>
      <c r="D20280" s="11"/>
      <c r="E20280" s="11"/>
      <c r="F20280" s="11"/>
    </row>
    <row r="20282" spans="3:6" x14ac:dyDescent="0.3">
      <c r="C20282" s="10"/>
      <c r="D20282" s="11"/>
      <c r="E20282" s="11"/>
      <c r="F20282" s="11"/>
    </row>
    <row r="20284" spans="3:6" x14ac:dyDescent="0.3">
      <c r="C20284" s="10"/>
      <c r="D20284" s="11"/>
      <c r="E20284" s="11"/>
      <c r="F20284" s="11"/>
    </row>
    <row r="20286" spans="3:6" x14ac:dyDescent="0.3">
      <c r="C20286" s="10"/>
      <c r="D20286" s="11"/>
      <c r="E20286" s="11"/>
      <c r="F20286" s="11"/>
    </row>
    <row r="20288" spans="3:6" x14ac:dyDescent="0.3">
      <c r="C20288" s="10"/>
      <c r="D20288" s="11"/>
      <c r="E20288" s="11"/>
      <c r="F20288" s="11"/>
    </row>
    <row r="20290" spans="3:6" x14ac:dyDescent="0.3">
      <c r="C20290" s="10"/>
      <c r="D20290" s="11"/>
      <c r="E20290" s="11"/>
      <c r="F20290" s="11"/>
    </row>
    <row r="20292" spans="3:6" x14ac:dyDescent="0.3">
      <c r="C20292" s="10"/>
      <c r="D20292" s="11"/>
      <c r="E20292" s="11"/>
      <c r="F20292" s="11"/>
    </row>
    <row r="20294" spans="3:6" x14ac:dyDescent="0.3">
      <c r="C20294" s="10"/>
      <c r="D20294" s="11"/>
      <c r="E20294" s="11"/>
      <c r="F20294" s="11"/>
    </row>
    <row r="20296" spans="3:6" x14ac:dyDescent="0.3">
      <c r="C20296" s="10"/>
      <c r="D20296" s="11"/>
      <c r="E20296" s="11"/>
      <c r="F20296" s="11"/>
    </row>
    <row r="20298" spans="3:6" x14ac:dyDescent="0.3">
      <c r="C20298" s="10"/>
      <c r="D20298" s="11"/>
      <c r="E20298" s="11"/>
      <c r="F20298" s="11"/>
    </row>
    <row r="20300" spans="3:6" x14ac:dyDescent="0.3">
      <c r="C20300" s="10"/>
      <c r="D20300" s="11"/>
      <c r="E20300" s="11"/>
      <c r="F20300" s="11"/>
    </row>
    <row r="20302" spans="3:6" x14ac:dyDescent="0.3">
      <c r="C20302" s="10"/>
      <c r="D20302" s="11"/>
      <c r="E20302" s="11"/>
      <c r="F20302" s="11"/>
    </row>
    <row r="20304" spans="3:6" x14ac:dyDescent="0.3">
      <c r="C20304" s="10"/>
      <c r="D20304" s="11"/>
      <c r="E20304" s="11"/>
      <c r="F20304" s="11"/>
    </row>
    <row r="20306" spans="3:6" x14ac:dyDescent="0.3">
      <c r="C20306" s="10"/>
      <c r="D20306" s="11"/>
      <c r="E20306" s="11"/>
      <c r="F20306" s="11"/>
    </row>
    <row r="20308" spans="3:6" x14ac:dyDescent="0.3">
      <c r="C20308" s="10"/>
      <c r="D20308" s="11"/>
      <c r="E20308" s="11"/>
      <c r="F20308" s="11"/>
    </row>
    <row r="20310" spans="3:6" x14ac:dyDescent="0.3">
      <c r="C20310" s="10"/>
      <c r="D20310" s="11"/>
      <c r="E20310" s="11"/>
      <c r="F20310" s="11"/>
    </row>
    <row r="20312" spans="3:6" x14ac:dyDescent="0.3">
      <c r="C20312" s="10"/>
      <c r="D20312" s="11"/>
      <c r="E20312" s="11"/>
      <c r="F20312" s="11"/>
    </row>
    <row r="20314" spans="3:6" x14ac:dyDescent="0.3">
      <c r="C20314" s="10"/>
      <c r="D20314" s="11"/>
      <c r="E20314" s="11"/>
      <c r="F20314" s="11"/>
    </row>
    <row r="20316" spans="3:6" x14ac:dyDescent="0.3">
      <c r="C20316" s="10"/>
      <c r="D20316" s="11"/>
      <c r="E20316" s="11"/>
      <c r="F20316" s="11"/>
    </row>
    <row r="20318" spans="3:6" x14ac:dyDescent="0.3">
      <c r="C20318" s="10"/>
      <c r="D20318" s="11"/>
      <c r="E20318" s="11"/>
      <c r="F20318" s="11"/>
    </row>
    <row r="20320" spans="3:6" x14ac:dyDescent="0.3">
      <c r="C20320" s="10"/>
      <c r="D20320" s="11"/>
      <c r="E20320" s="11"/>
      <c r="F20320" s="11"/>
    </row>
    <row r="20322" spans="3:6" x14ac:dyDescent="0.3">
      <c r="C20322" s="10"/>
      <c r="D20322" s="11"/>
      <c r="E20322" s="11"/>
      <c r="F20322" s="11"/>
    </row>
    <row r="20324" spans="3:6" x14ac:dyDescent="0.3">
      <c r="C20324" s="10"/>
      <c r="D20324" s="11"/>
      <c r="E20324" s="11"/>
      <c r="F20324" s="11"/>
    </row>
    <row r="20326" spans="3:6" x14ac:dyDescent="0.3">
      <c r="C20326" s="10"/>
      <c r="D20326" s="11"/>
      <c r="E20326" s="11"/>
      <c r="F20326" s="11"/>
    </row>
    <row r="20328" spans="3:6" x14ac:dyDescent="0.3">
      <c r="C20328" s="10"/>
      <c r="D20328" s="11"/>
      <c r="E20328" s="11"/>
      <c r="F20328" s="11"/>
    </row>
    <row r="20330" spans="3:6" x14ac:dyDescent="0.3">
      <c r="C20330" s="10"/>
      <c r="D20330" s="11"/>
      <c r="E20330" s="11"/>
      <c r="F20330" s="11"/>
    </row>
    <row r="20332" spans="3:6" x14ac:dyDescent="0.3">
      <c r="C20332" s="10"/>
      <c r="D20332" s="11"/>
      <c r="E20332" s="11"/>
      <c r="F20332" s="11"/>
    </row>
    <row r="20334" spans="3:6" x14ac:dyDescent="0.3">
      <c r="C20334" s="10"/>
      <c r="D20334" s="11"/>
      <c r="E20334" s="11"/>
      <c r="F20334" s="11"/>
    </row>
    <row r="20336" spans="3:6" x14ac:dyDescent="0.3">
      <c r="C20336" s="10"/>
      <c r="D20336" s="11"/>
      <c r="E20336" s="11"/>
      <c r="F20336" s="11"/>
    </row>
    <row r="20338" spans="3:6" x14ac:dyDescent="0.3">
      <c r="C20338" s="10"/>
      <c r="D20338" s="11"/>
      <c r="E20338" s="11"/>
      <c r="F20338" s="11"/>
    </row>
    <row r="20340" spans="3:6" x14ac:dyDescent="0.3">
      <c r="C20340" s="10"/>
      <c r="D20340" s="11"/>
      <c r="E20340" s="11"/>
      <c r="F20340" s="11"/>
    </row>
    <row r="20342" spans="3:6" x14ac:dyDescent="0.3">
      <c r="C20342" s="10"/>
      <c r="D20342" s="11"/>
      <c r="E20342" s="11"/>
      <c r="F20342" s="11"/>
    </row>
    <row r="20344" spans="3:6" x14ac:dyDescent="0.3">
      <c r="C20344" s="10"/>
      <c r="D20344" s="11"/>
      <c r="E20344" s="11"/>
      <c r="F20344" s="11"/>
    </row>
    <row r="20346" spans="3:6" x14ac:dyDescent="0.3">
      <c r="C20346" s="10"/>
      <c r="D20346" s="11"/>
      <c r="E20346" s="11"/>
      <c r="F20346" s="11"/>
    </row>
    <row r="20348" spans="3:6" x14ac:dyDescent="0.3">
      <c r="C20348" s="10"/>
      <c r="D20348" s="11"/>
      <c r="E20348" s="11"/>
      <c r="F20348" s="11"/>
    </row>
    <row r="20350" spans="3:6" x14ac:dyDescent="0.3">
      <c r="C20350" s="10"/>
      <c r="D20350" s="11"/>
      <c r="E20350" s="11"/>
      <c r="F20350" s="11"/>
    </row>
    <row r="20352" spans="3:6" x14ac:dyDescent="0.3">
      <c r="C20352" s="10"/>
      <c r="D20352" s="11"/>
      <c r="E20352" s="11"/>
      <c r="F20352" s="11"/>
    </row>
    <row r="20354" spans="3:6" x14ac:dyDescent="0.3">
      <c r="C20354" s="10"/>
      <c r="D20354" s="11"/>
      <c r="E20354" s="11"/>
      <c r="F20354" s="11"/>
    </row>
    <row r="20356" spans="3:6" x14ac:dyDescent="0.3">
      <c r="C20356" s="10"/>
      <c r="D20356" s="11"/>
      <c r="E20356" s="11"/>
      <c r="F20356" s="11"/>
    </row>
    <row r="20358" spans="3:6" x14ac:dyDescent="0.3">
      <c r="C20358" s="10"/>
      <c r="D20358" s="11"/>
      <c r="E20358" s="11"/>
      <c r="F20358" s="11"/>
    </row>
    <row r="20360" spans="3:6" x14ac:dyDescent="0.3">
      <c r="C20360" s="10"/>
      <c r="D20360" s="11"/>
      <c r="E20360" s="11"/>
      <c r="F20360" s="11"/>
    </row>
    <row r="20362" spans="3:6" x14ac:dyDescent="0.3">
      <c r="C20362" s="10"/>
      <c r="D20362" s="11"/>
      <c r="E20362" s="11"/>
      <c r="F20362" s="11"/>
    </row>
    <row r="20364" spans="3:6" x14ac:dyDescent="0.3">
      <c r="C20364" s="10"/>
      <c r="D20364" s="11"/>
      <c r="E20364" s="11"/>
      <c r="F20364" s="11"/>
    </row>
    <row r="20366" spans="3:6" x14ac:dyDescent="0.3">
      <c r="C20366" s="10"/>
      <c r="D20366" s="11"/>
      <c r="E20366" s="11"/>
      <c r="F20366" s="11"/>
    </row>
    <row r="20368" spans="3:6" x14ac:dyDescent="0.3">
      <c r="C20368" s="10"/>
      <c r="D20368" s="11"/>
      <c r="E20368" s="11"/>
      <c r="F20368" s="11"/>
    </row>
    <row r="20370" spans="3:6" x14ac:dyDescent="0.3">
      <c r="C20370" s="10"/>
      <c r="D20370" s="11"/>
      <c r="E20370" s="11"/>
      <c r="F20370" s="11"/>
    </row>
    <row r="20372" spans="3:6" x14ac:dyDescent="0.3">
      <c r="C20372" s="10"/>
      <c r="D20372" s="11"/>
      <c r="E20372" s="11"/>
      <c r="F20372" s="11"/>
    </row>
    <row r="20374" spans="3:6" x14ac:dyDescent="0.3">
      <c r="C20374" s="10"/>
      <c r="D20374" s="11"/>
      <c r="E20374" s="11"/>
      <c r="F20374" s="11"/>
    </row>
    <row r="20376" spans="3:6" x14ac:dyDescent="0.3">
      <c r="C20376" s="10"/>
      <c r="D20376" s="11"/>
      <c r="E20376" s="11"/>
      <c r="F20376" s="11"/>
    </row>
    <row r="20378" spans="3:6" x14ac:dyDescent="0.3">
      <c r="C20378" s="10"/>
      <c r="D20378" s="11"/>
      <c r="E20378" s="11"/>
      <c r="F20378" s="11"/>
    </row>
    <row r="20380" spans="3:6" x14ac:dyDescent="0.3">
      <c r="C20380" s="10"/>
      <c r="D20380" s="11"/>
      <c r="E20380" s="11"/>
      <c r="F20380" s="11"/>
    </row>
    <row r="20382" spans="3:6" x14ac:dyDescent="0.3">
      <c r="C20382" s="10"/>
      <c r="D20382" s="11"/>
      <c r="E20382" s="11"/>
      <c r="F20382" s="11"/>
    </row>
    <row r="20384" spans="3:6" x14ac:dyDescent="0.3">
      <c r="C20384" s="10"/>
      <c r="D20384" s="11"/>
      <c r="E20384" s="11"/>
      <c r="F20384" s="11"/>
    </row>
    <row r="20386" spans="3:6" x14ac:dyDescent="0.3">
      <c r="C20386" s="10"/>
      <c r="D20386" s="11"/>
      <c r="E20386" s="11"/>
      <c r="F20386" s="11"/>
    </row>
    <row r="20388" spans="3:6" x14ac:dyDescent="0.3">
      <c r="C20388" s="10"/>
      <c r="D20388" s="11"/>
      <c r="E20388" s="11"/>
      <c r="F20388" s="11"/>
    </row>
    <row r="20390" spans="3:6" x14ac:dyDescent="0.3">
      <c r="C20390" s="10"/>
      <c r="D20390" s="11"/>
      <c r="E20390" s="11"/>
      <c r="F20390" s="11"/>
    </row>
    <row r="20392" spans="3:6" x14ac:dyDescent="0.3">
      <c r="C20392" s="10"/>
      <c r="D20392" s="11"/>
      <c r="E20392" s="11"/>
      <c r="F20392" s="11"/>
    </row>
    <row r="20394" spans="3:6" x14ac:dyDescent="0.3">
      <c r="C20394" s="10"/>
      <c r="D20394" s="11"/>
      <c r="E20394" s="11"/>
      <c r="F20394" s="11"/>
    </row>
    <row r="20396" spans="3:6" x14ac:dyDescent="0.3">
      <c r="C20396" s="10"/>
      <c r="D20396" s="11"/>
      <c r="E20396" s="11"/>
      <c r="F20396" s="11"/>
    </row>
    <row r="20398" spans="3:6" x14ac:dyDescent="0.3">
      <c r="C20398" s="10"/>
      <c r="D20398" s="11"/>
      <c r="E20398" s="11"/>
      <c r="F20398" s="11"/>
    </row>
    <row r="20400" spans="3:6" x14ac:dyDescent="0.3">
      <c r="C20400" s="10"/>
      <c r="D20400" s="11"/>
      <c r="E20400" s="11"/>
      <c r="F20400" s="11"/>
    </row>
    <row r="20402" spans="3:6" x14ac:dyDescent="0.3">
      <c r="C20402" s="10"/>
      <c r="D20402" s="11"/>
      <c r="E20402" s="11"/>
      <c r="F20402" s="11"/>
    </row>
    <row r="20404" spans="3:6" x14ac:dyDescent="0.3">
      <c r="C20404" s="10"/>
      <c r="D20404" s="11"/>
      <c r="E20404" s="11"/>
      <c r="F20404" s="11"/>
    </row>
    <row r="20406" spans="3:6" x14ac:dyDescent="0.3">
      <c r="C20406" s="10"/>
      <c r="D20406" s="11"/>
      <c r="E20406" s="11"/>
      <c r="F20406" s="11"/>
    </row>
    <row r="20408" spans="3:6" x14ac:dyDescent="0.3">
      <c r="C20408" s="10"/>
      <c r="D20408" s="11"/>
      <c r="E20408" s="11"/>
      <c r="F20408" s="11"/>
    </row>
    <row r="20410" spans="3:6" x14ac:dyDescent="0.3">
      <c r="C20410" s="10"/>
      <c r="D20410" s="11"/>
      <c r="E20410" s="11"/>
      <c r="F20410" s="11"/>
    </row>
    <row r="20412" spans="3:6" x14ac:dyDescent="0.3">
      <c r="C20412" s="10"/>
      <c r="D20412" s="11"/>
      <c r="E20412" s="11"/>
      <c r="F20412" s="11"/>
    </row>
    <row r="20414" spans="3:6" x14ac:dyDescent="0.3">
      <c r="C20414" s="10"/>
      <c r="D20414" s="11"/>
      <c r="E20414" s="11"/>
      <c r="F20414" s="11"/>
    </row>
    <row r="20416" spans="3:6" x14ac:dyDescent="0.3">
      <c r="C20416" s="10"/>
      <c r="D20416" s="11"/>
      <c r="E20416" s="11"/>
      <c r="F20416" s="11"/>
    </row>
    <row r="20418" spans="3:6" x14ac:dyDescent="0.3">
      <c r="C20418" s="10"/>
      <c r="D20418" s="11"/>
      <c r="E20418" s="11"/>
      <c r="F20418" s="11"/>
    </row>
    <row r="20420" spans="3:6" x14ac:dyDescent="0.3">
      <c r="C20420" s="10"/>
      <c r="D20420" s="11"/>
      <c r="E20420" s="11"/>
      <c r="F20420" s="11"/>
    </row>
    <row r="20422" spans="3:6" x14ac:dyDescent="0.3">
      <c r="C20422" s="10"/>
      <c r="D20422" s="11"/>
      <c r="E20422" s="11"/>
      <c r="F20422" s="11"/>
    </row>
    <row r="20424" spans="3:6" x14ac:dyDescent="0.3">
      <c r="C20424" s="10"/>
      <c r="D20424" s="11"/>
      <c r="E20424" s="11"/>
      <c r="F20424" s="11"/>
    </row>
    <row r="20426" spans="3:6" x14ac:dyDescent="0.3">
      <c r="C20426" s="10"/>
      <c r="D20426" s="11"/>
      <c r="E20426" s="11"/>
      <c r="F20426" s="11"/>
    </row>
    <row r="20428" spans="3:6" x14ac:dyDescent="0.3">
      <c r="C20428" s="10"/>
      <c r="D20428" s="11"/>
      <c r="E20428" s="11"/>
      <c r="F20428" s="11"/>
    </row>
    <row r="20430" spans="3:6" x14ac:dyDescent="0.3">
      <c r="C20430" s="10"/>
      <c r="D20430" s="11"/>
      <c r="E20430" s="11"/>
      <c r="F20430" s="11"/>
    </row>
    <row r="20432" spans="3:6" x14ac:dyDescent="0.3">
      <c r="C20432" s="10"/>
      <c r="D20432" s="11"/>
      <c r="E20432" s="11"/>
      <c r="F20432" s="11"/>
    </row>
    <row r="20434" spans="3:6" x14ac:dyDescent="0.3">
      <c r="C20434" s="10"/>
      <c r="D20434" s="11"/>
      <c r="E20434" s="11"/>
      <c r="F20434" s="11"/>
    </row>
    <row r="20436" spans="3:6" x14ac:dyDescent="0.3">
      <c r="C20436" s="10"/>
      <c r="D20436" s="11"/>
      <c r="E20436" s="11"/>
      <c r="F20436" s="11"/>
    </row>
    <row r="20438" spans="3:6" x14ac:dyDescent="0.3">
      <c r="C20438" s="10"/>
      <c r="D20438" s="11"/>
      <c r="E20438" s="11"/>
      <c r="F20438" s="11"/>
    </row>
    <row r="20440" spans="3:6" x14ac:dyDescent="0.3">
      <c r="C20440" s="10"/>
      <c r="D20440" s="11"/>
      <c r="E20440" s="11"/>
      <c r="F20440" s="11"/>
    </row>
    <row r="20442" spans="3:6" x14ac:dyDescent="0.3">
      <c r="C20442" s="10"/>
      <c r="D20442" s="11"/>
      <c r="E20442" s="11"/>
      <c r="F20442" s="11"/>
    </row>
    <row r="20444" spans="3:6" x14ac:dyDescent="0.3">
      <c r="C20444" s="10"/>
      <c r="D20444" s="11"/>
      <c r="E20444" s="11"/>
      <c r="F20444" s="11"/>
    </row>
    <row r="20446" spans="3:6" x14ac:dyDescent="0.3">
      <c r="C20446" s="10"/>
      <c r="D20446" s="11"/>
      <c r="E20446" s="11"/>
      <c r="F20446" s="11"/>
    </row>
    <row r="20448" spans="3:6" x14ac:dyDescent="0.3">
      <c r="C20448" s="10"/>
      <c r="D20448" s="11"/>
      <c r="E20448" s="11"/>
      <c r="F20448" s="11"/>
    </row>
    <row r="20450" spans="3:6" x14ac:dyDescent="0.3">
      <c r="C20450" s="10"/>
      <c r="D20450" s="11"/>
      <c r="E20450" s="11"/>
      <c r="F20450" s="11"/>
    </row>
    <row r="20452" spans="3:6" x14ac:dyDescent="0.3">
      <c r="C20452" s="10"/>
      <c r="D20452" s="11"/>
      <c r="E20452" s="11"/>
      <c r="F20452" s="11"/>
    </row>
    <row r="20454" spans="3:6" x14ac:dyDescent="0.3">
      <c r="C20454" s="10"/>
      <c r="D20454" s="11"/>
      <c r="E20454" s="11"/>
      <c r="F20454" s="11"/>
    </row>
    <row r="20456" spans="3:6" x14ac:dyDescent="0.3">
      <c r="C20456" s="10"/>
      <c r="D20456" s="11"/>
      <c r="E20456" s="11"/>
      <c r="F20456" s="11"/>
    </row>
    <row r="20458" spans="3:6" x14ac:dyDescent="0.3">
      <c r="C20458" s="10"/>
      <c r="D20458" s="11"/>
      <c r="E20458" s="11"/>
      <c r="F20458" s="11"/>
    </row>
    <row r="20460" spans="3:6" x14ac:dyDescent="0.3">
      <c r="C20460" s="10"/>
      <c r="D20460" s="11"/>
      <c r="E20460" s="11"/>
      <c r="F20460" s="11"/>
    </row>
    <row r="20462" spans="3:6" x14ac:dyDescent="0.3">
      <c r="C20462" s="10"/>
      <c r="D20462" s="11"/>
      <c r="E20462" s="11"/>
      <c r="F20462" s="11"/>
    </row>
    <row r="20464" spans="3:6" x14ac:dyDescent="0.3">
      <c r="C20464" s="10"/>
      <c r="D20464" s="11"/>
      <c r="E20464" s="11"/>
      <c r="F20464" s="11"/>
    </row>
    <row r="20466" spans="3:6" x14ac:dyDescent="0.3">
      <c r="C20466" s="10"/>
      <c r="D20466" s="11"/>
      <c r="E20466" s="11"/>
      <c r="F20466" s="11"/>
    </row>
    <row r="20468" spans="3:6" x14ac:dyDescent="0.3">
      <c r="C20468" s="10"/>
      <c r="D20468" s="11"/>
      <c r="E20468" s="11"/>
      <c r="F20468" s="11"/>
    </row>
    <row r="20470" spans="3:6" x14ac:dyDescent="0.3">
      <c r="C20470" s="10"/>
      <c r="D20470" s="11"/>
      <c r="E20470" s="11"/>
      <c r="F20470" s="11"/>
    </row>
    <row r="20472" spans="3:6" x14ac:dyDescent="0.3">
      <c r="C20472" s="10"/>
      <c r="D20472" s="11"/>
      <c r="E20472" s="11"/>
      <c r="F20472" s="11"/>
    </row>
    <row r="20474" spans="3:6" x14ac:dyDescent="0.3">
      <c r="C20474" s="10"/>
      <c r="D20474" s="11"/>
      <c r="E20474" s="11"/>
      <c r="F20474" s="11"/>
    </row>
    <row r="20476" spans="3:6" x14ac:dyDescent="0.3">
      <c r="C20476" s="10"/>
      <c r="D20476" s="11"/>
      <c r="E20476" s="11"/>
      <c r="F20476" s="11"/>
    </row>
    <row r="20478" spans="3:6" x14ac:dyDescent="0.3">
      <c r="C20478" s="10"/>
      <c r="D20478" s="11"/>
      <c r="E20478" s="11"/>
      <c r="F20478" s="11"/>
    </row>
    <row r="20480" spans="3:6" x14ac:dyDescent="0.3">
      <c r="C20480" s="10"/>
      <c r="D20480" s="11"/>
      <c r="E20480" s="11"/>
      <c r="F20480" s="11"/>
    </row>
    <row r="20482" spans="3:6" x14ac:dyDescent="0.3">
      <c r="C20482" s="10"/>
      <c r="D20482" s="11"/>
      <c r="E20482" s="11"/>
      <c r="F20482" s="11"/>
    </row>
    <row r="20484" spans="3:6" x14ac:dyDescent="0.3">
      <c r="C20484" s="10"/>
      <c r="D20484" s="11"/>
      <c r="E20484" s="11"/>
      <c r="F20484" s="11"/>
    </row>
    <row r="20486" spans="3:6" x14ac:dyDescent="0.3">
      <c r="C20486" s="10"/>
      <c r="D20486" s="11"/>
      <c r="E20486" s="11"/>
      <c r="F20486" s="11"/>
    </row>
    <row r="20488" spans="3:6" x14ac:dyDescent="0.3">
      <c r="C20488" s="10"/>
      <c r="D20488" s="11"/>
      <c r="E20488" s="11"/>
      <c r="F20488" s="11"/>
    </row>
    <row r="20490" spans="3:6" x14ac:dyDescent="0.3">
      <c r="C20490" s="10"/>
      <c r="D20490" s="11"/>
      <c r="E20490" s="11"/>
      <c r="F20490" s="11"/>
    </row>
    <row r="20492" spans="3:6" x14ac:dyDescent="0.3">
      <c r="C20492" s="10"/>
      <c r="D20492" s="11"/>
      <c r="E20492" s="11"/>
      <c r="F20492" s="11"/>
    </row>
    <row r="20494" spans="3:6" x14ac:dyDescent="0.3">
      <c r="C20494" s="10"/>
      <c r="D20494" s="11"/>
      <c r="E20494" s="11"/>
      <c r="F20494" s="11"/>
    </row>
    <row r="20496" spans="3:6" x14ac:dyDescent="0.3">
      <c r="C20496" s="10"/>
      <c r="D20496" s="11"/>
      <c r="E20496" s="11"/>
      <c r="F20496" s="11"/>
    </row>
    <row r="20498" spans="3:6" x14ac:dyDescent="0.3">
      <c r="C20498" s="10"/>
      <c r="D20498" s="11"/>
      <c r="E20498" s="11"/>
      <c r="F20498" s="11"/>
    </row>
    <row r="20500" spans="3:6" x14ac:dyDescent="0.3">
      <c r="C20500" s="10"/>
      <c r="D20500" s="11"/>
      <c r="E20500" s="11"/>
      <c r="F20500" s="11"/>
    </row>
    <row r="20502" spans="3:6" x14ac:dyDescent="0.3">
      <c r="C20502" s="10"/>
      <c r="D20502" s="11"/>
      <c r="E20502" s="11"/>
      <c r="F20502" s="11"/>
    </row>
    <row r="20504" spans="3:6" x14ac:dyDescent="0.3">
      <c r="C20504" s="10"/>
      <c r="D20504" s="11"/>
      <c r="E20504" s="11"/>
      <c r="F20504" s="11"/>
    </row>
    <row r="20506" spans="3:6" x14ac:dyDescent="0.3">
      <c r="C20506" s="10"/>
      <c r="D20506" s="11"/>
      <c r="E20506" s="11"/>
      <c r="F20506" s="11"/>
    </row>
    <row r="20508" spans="3:6" x14ac:dyDescent="0.3">
      <c r="C20508" s="10"/>
      <c r="D20508" s="11"/>
      <c r="E20508" s="11"/>
      <c r="F20508" s="11"/>
    </row>
    <row r="20510" spans="3:6" x14ac:dyDescent="0.3">
      <c r="C20510" s="10"/>
      <c r="D20510" s="11"/>
      <c r="E20510" s="11"/>
      <c r="F20510" s="11"/>
    </row>
    <row r="20512" spans="3:6" x14ac:dyDescent="0.3">
      <c r="C20512" s="10"/>
      <c r="D20512" s="11"/>
      <c r="E20512" s="11"/>
      <c r="F20512" s="11"/>
    </row>
    <row r="20514" spans="3:6" x14ac:dyDescent="0.3">
      <c r="C20514" s="10"/>
      <c r="D20514" s="11"/>
      <c r="E20514" s="11"/>
      <c r="F20514" s="11"/>
    </row>
    <row r="20516" spans="3:6" x14ac:dyDescent="0.3">
      <c r="C20516" s="10"/>
      <c r="D20516" s="11"/>
      <c r="E20516" s="11"/>
      <c r="F20516" s="11"/>
    </row>
    <row r="20518" spans="3:6" x14ac:dyDescent="0.3">
      <c r="C20518" s="10"/>
      <c r="D20518" s="11"/>
      <c r="E20518" s="11"/>
      <c r="F20518" s="11"/>
    </row>
    <row r="20520" spans="3:6" x14ac:dyDescent="0.3">
      <c r="C20520" s="10"/>
      <c r="D20520" s="11"/>
      <c r="E20520" s="11"/>
      <c r="F20520" s="11"/>
    </row>
    <row r="20522" spans="3:6" x14ac:dyDescent="0.3">
      <c r="C20522" s="10"/>
      <c r="D20522" s="11"/>
      <c r="E20522" s="11"/>
      <c r="F20522" s="11"/>
    </row>
    <row r="20524" spans="3:6" x14ac:dyDescent="0.3">
      <c r="C20524" s="10"/>
      <c r="D20524" s="11"/>
      <c r="E20524" s="11"/>
      <c r="F20524" s="11"/>
    </row>
    <row r="20526" spans="3:6" x14ac:dyDescent="0.3">
      <c r="C20526" s="10"/>
      <c r="D20526" s="11"/>
      <c r="E20526" s="11"/>
      <c r="F20526" s="11"/>
    </row>
    <row r="20528" spans="3:6" x14ac:dyDescent="0.3">
      <c r="C20528" s="10"/>
      <c r="D20528" s="11"/>
      <c r="E20528" s="11"/>
      <c r="F20528" s="11"/>
    </row>
    <row r="20530" spans="3:6" x14ac:dyDescent="0.3">
      <c r="C20530" s="10"/>
      <c r="D20530" s="11"/>
      <c r="E20530" s="11"/>
      <c r="F20530" s="11"/>
    </row>
    <row r="20532" spans="3:6" x14ac:dyDescent="0.3">
      <c r="C20532" s="10"/>
      <c r="D20532" s="11"/>
      <c r="E20532" s="11"/>
      <c r="F20532" s="11"/>
    </row>
    <row r="20534" spans="3:6" x14ac:dyDescent="0.3">
      <c r="C20534" s="10"/>
      <c r="D20534" s="11"/>
      <c r="E20534" s="11"/>
      <c r="F20534" s="11"/>
    </row>
    <row r="20536" spans="3:6" x14ac:dyDescent="0.3">
      <c r="C20536" s="10"/>
      <c r="D20536" s="11"/>
      <c r="E20536" s="11"/>
      <c r="F20536" s="11"/>
    </row>
    <row r="20538" spans="3:6" x14ac:dyDescent="0.3">
      <c r="C20538" s="10"/>
      <c r="D20538" s="11"/>
      <c r="E20538" s="11"/>
      <c r="F20538" s="11"/>
    </row>
    <row r="20540" spans="3:6" x14ac:dyDescent="0.3">
      <c r="C20540" s="10"/>
      <c r="D20540" s="11"/>
      <c r="E20540" s="11"/>
      <c r="F20540" s="11"/>
    </row>
    <row r="20542" spans="3:6" x14ac:dyDescent="0.3">
      <c r="C20542" s="10"/>
      <c r="D20542" s="11"/>
      <c r="E20542" s="11"/>
      <c r="F20542" s="11"/>
    </row>
    <row r="20544" spans="3:6" x14ac:dyDescent="0.3">
      <c r="C20544" s="10"/>
      <c r="D20544" s="11"/>
      <c r="E20544" s="11"/>
      <c r="F20544" s="11"/>
    </row>
    <row r="20546" spans="3:6" x14ac:dyDescent="0.3">
      <c r="C20546" s="10"/>
      <c r="D20546" s="11"/>
      <c r="E20546" s="11"/>
      <c r="F20546" s="11"/>
    </row>
    <row r="20548" spans="3:6" x14ac:dyDescent="0.3">
      <c r="C20548" s="10"/>
      <c r="D20548" s="11"/>
      <c r="E20548" s="11"/>
      <c r="F20548" s="11"/>
    </row>
    <row r="20550" spans="3:6" x14ac:dyDescent="0.3">
      <c r="C20550" s="10"/>
      <c r="D20550" s="11"/>
      <c r="E20550" s="11"/>
      <c r="F20550" s="11"/>
    </row>
    <row r="20552" spans="3:6" x14ac:dyDescent="0.3">
      <c r="C20552" s="10"/>
      <c r="D20552" s="11"/>
      <c r="E20552" s="11"/>
      <c r="F20552" s="11"/>
    </row>
    <row r="20554" spans="3:6" x14ac:dyDescent="0.3">
      <c r="C20554" s="10"/>
      <c r="D20554" s="11"/>
      <c r="E20554" s="11"/>
      <c r="F20554" s="11"/>
    </row>
    <row r="20556" spans="3:6" x14ac:dyDescent="0.3">
      <c r="C20556" s="10"/>
      <c r="D20556" s="11"/>
      <c r="E20556" s="11"/>
      <c r="F20556" s="11"/>
    </row>
    <row r="20558" spans="3:6" x14ac:dyDescent="0.3">
      <c r="C20558" s="10"/>
      <c r="D20558" s="11"/>
      <c r="E20558" s="11"/>
      <c r="F20558" s="11"/>
    </row>
    <row r="20560" spans="3:6" x14ac:dyDescent="0.3">
      <c r="C20560" s="10"/>
      <c r="D20560" s="11"/>
      <c r="E20560" s="11"/>
      <c r="F20560" s="11"/>
    </row>
    <row r="20562" spans="3:6" x14ac:dyDescent="0.3">
      <c r="C20562" s="10"/>
      <c r="D20562" s="11"/>
      <c r="E20562" s="11"/>
      <c r="F20562" s="11"/>
    </row>
    <row r="20564" spans="3:6" x14ac:dyDescent="0.3">
      <c r="C20564" s="10"/>
      <c r="D20564" s="11"/>
      <c r="E20564" s="11"/>
      <c r="F20564" s="11"/>
    </row>
    <row r="20566" spans="3:6" x14ac:dyDescent="0.3">
      <c r="C20566" s="10"/>
      <c r="D20566" s="11"/>
      <c r="E20566" s="11"/>
      <c r="F20566" s="11"/>
    </row>
    <row r="20568" spans="3:6" x14ac:dyDescent="0.3">
      <c r="C20568" s="10"/>
      <c r="D20568" s="11"/>
      <c r="E20568" s="11"/>
      <c r="F20568" s="11"/>
    </row>
    <row r="20570" spans="3:6" x14ac:dyDescent="0.3">
      <c r="C20570" s="10"/>
      <c r="D20570" s="11"/>
      <c r="E20570" s="11"/>
      <c r="F20570" s="11"/>
    </row>
    <row r="20572" spans="3:6" x14ac:dyDescent="0.3">
      <c r="C20572" s="10"/>
      <c r="D20572" s="11"/>
      <c r="E20572" s="11"/>
      <c r="F20572" s="11"/>
    </row>
    <row r="20574" spans="3:6" x14ac:dyDescent="0.3">
      <c r="C20574" s="10"/>
      <c r="D20574" s="11"/>
      <c r="E20574" s="11"/>
      <c r="F20574" s="11"/>
    </row>
    <row r="20576" spans="3:6" x14ac:dyDescent="0.3">
      <c r="C20576" s="10"/>
      <c r="D20576" s="11"/>
      <c r="E20576" s="11"/>
      <c r="F20576" s="11"/>
    </row>
    <row r="20578" spans="3:6" x14ac:dyDescent="0.3">
      <c r="C20578" s="10"/>
      <c r="D20578" s="11"/>
      <c r="E20578" s="11"/>
      <c r="F20578" s="11"/>
    </row>
    <row r="20580" spans="3:6" x14ac:dyDescent="0.3">
      <c r="C20580" s="10"/>
      <c r="D20580" s="11"/>
      <c r="E20580" s="11"/>
      <c r="F20580" s="11"/>
    </row>
    <row r="20582" spans="3:6" x14ac:dyDescent="0.3">
      <c r="C20582" s="10"/>
      <c r="D20582" s="11"/>
      <c r="E20582" s="11"/>
      <c r="F20582" s="11"/>
    </row>
    <row r="20584" spans="3:6" x14ac:dyDescent="0.3">
      <c r="C20584" s="10"/>
      <c r="D20584" s="11"/>
      <c r="E20584" s="11"/>
      <c r="F20584" s="11"/>
    </row>
    <row r="20586" spans="3:6" x14ac:dyDescent="0.3">
      <c r="C20586" s="10"/>
      <c r="D20586" s="11"/>
      <c r="E20586" s="11"/>
      <c r="F20586" s="11"/>
    </row>
    <row r="20588" spans="3:6" x14ac:dyDescent="0.3">
      <c r="C20588" s="10"/>
      <c r="D20588" s="11"/>
      <c r="E20588" s="11"/>
      <c r="F20588" s="11"/>
    </row>
    <row r="20590" spans="3:6" x14ac:dyDescent="0.3">
      <c r="C20590" s="10"/>
      <c r="D20590" s="11"/>
      <c r="E20590" s="11"/>
      <c r="F20590" s="11"/>
    </row>
    <row r="20592" spans="3:6" x14ac:dyDescent="0.3">
      <c r="C20592" s="10"/>
      <c r="D20592" s="11"/>
      <c r="E20592" s="11"/>
      <c r="F20592" s="11"/>
    </row>
    <row r="20594" spans="3:6" x14ac:dyDescent="0.3">
      <c r="C20594" s="10"/>
      <c r="D20594" s="11"/>
      <c r="E20594" s="11"/>
      <c r="F20594" s="11"/>
    </row>
    <row r="20596" spans="3:6" x14ac:dyDescent="0.3">
      <c r="C20596" s="10"/>
      <c r="D20596" s="11"/>
      <c r="E20596" s="11"/>
      <c r="F20596" s="11"/>
    </row>
    <row r="20598" spans="3:6" x14ac:dyDescent="0.3">
      <c r="C20598" s="10"/>
      <c r="D20598" s="11"/>
      <c r="E20598" s="11"/>
      <c r="F20598" s="11"/>
    </row>
    <row r="20600" spans="3:6" x14ac:dyDescent="0.3">
      <c r="C20600" s="10"/>
      <c r="D20600" s="11"/>
      <c r="E20600" s="11"/>
      <c r="F20600" s="11"/>
    </row>
    <row r="20602" spans="3:6" x14ac:dyDescent="0.3">
      <c r="C20602" s="10"/>
      <c r="D20602" s="11"/>
      <c r="E20602" s="11"/>
      <c r="F20602" s="11"/>
    </row>
    <row r="20604" spans="3:6" x14ac:dyDescent="0.3">
      <c r="C20604" s="10"/>
      <c r="D20604" s="11"/>
      <c r="E20604" s="11"/>
      <c r="F20604" s="11"/>
    </row>
    <row r="20606" spans="3:6" x14ac:dyDescent="0.3">
      <c r="C20606" s="10"/>
      <c r="D20606" s="11"/>
      <c r="E20606" s="11"/>
      <c r="F20606" s="11"/>
    </row>
    <row r="20608" spans="3:6" x14ac:dyDescent="0.3">
      <c r="C20608" s="10"/>
      <c r="D20608" s="11"/>
      <c r="E20608" s="11"/>
      <c r="F20608" s="11"/>
    </row>
    <row r="20610" spans="3:6" x14ac:dyDescent="0.3">
      <c r="C20610" s="10"/>
      <c r="D20610" s="11"/>
      <c r="E20610" s="11"/>
      <c r="F20610" s="11"/>
    </row>
    <row r="20612" spans="3:6" x14ac:dyDescent="0.3">
      <c r="C20612" s="10"/>
      <c r="D20612" s="11"/>
      <c r="E20612" s="11"/>
      <c r="F20612" s="11"/>
    </row>
    <row r="20614" spans="3:6" x14ac:dyDescent="0.3">
      <c r="C20614" s="10"/>
      <c r="D20614" s="11"/>
      <c r="E20614" s="11"/>
      <c r="F20614" s="11"/>
    </row>
    <row r="20616" spans="3:6" x14ac:dyDescent="0.3">
      <c r="C20616" s="10"/>
      <c r="D20616" s="11"/>
      <c r="E20616" s="11"/>
      <c r="F20616" s="11"/>
    </row>
    <row r="20618" spans="3:6" x14ac:dyDescent="0.3">
      <c r="C20618" s="10"/>
      <c r="D20618" s="11"/>
      <c r="E20618" s="11"/>
      <c r="F20618" s="11"/>
    </row>
    <row r="20620" spans="3:6" x14ac:dyDescent="0.3">
      <c r="C20620" s="10"/>
      <c r="D20620" s="11"/>
      <c r="E20620" s="11"/>
      <c r="F20620" s="11"/>
    </row>
    <row r="20622" spans="3:6" x14ac:dyDescent="0.3">
      <c r="C20622" s="10"/>
      <c r="D20622" s="11"/>
      <c r="E20622" s="11"/>
      <c r="F20622" s="11"/>
    </row>
    <row r="20624" spans="3:6" x14ac:dyDescent="0.3">
      <c r="C20624" s="10"/>
      <c r="D20624" s="11"/>
      <c r="E20624" s="11"/>
      <c r="F20624" s="11"/>
    </row>
    <row r="20626" spans="3:6" x14ac:dyDescent="0.3">
      <c r="C20626" s="10"/>
      <c r="D20626" s="11"/>
      <c r="E20626" s="11"/>
      <c r="F20626" s="11"/>
    </row>
    <row r="20628" spans="3:6" x14ac:dyDescent="0.3">
      <c r="C20628" s="10"/>
      <c r="D20628" s="11"/>
      <c r="E20628" s="11"/>
      <c r="F20628" s="11"/>
    </row>
    <row r="20630" spans="3:6" x14ac:dyDescent="0.3">
      <c r="C20630" s="10"/>
      <c r="D20630" s="11"/>
      <c r="E20630" s="11"/>
      <c r="F20630" s="11"/>
    </row>
    <row r="20632" spans="3:6" x14ac:dyDescent="0.3">
      <c r="C20632" s="10"/>
      <c r="D20632" s="11"/>
      <c r="E20632" s="11"/>
      <c r="F20632" s="11"/>
    </row>
    <row r="20634" spans="3:6" x14ac:dyDescent="0.3">
      <c r="C20634" s="10"/>
      <c r="D20634" s="11"/>
      <c r="E20634" s="11"/>
      <c r="F20634" s="11"/>
    </row>
    <row r="20636" spans="3:6" x14ac:dyDescent="0.3">
      <c r="C20636" s="10"/>
      <c r="D20636" s="11"/>
      <c r="E20636" s="11"/>
      <c r="F20636" s="11"/>
    </row>
    <row r="20638" spans="3:6" x14ac:dyDescent="0.3">
      <c r="C20638" s="10"/>
      <c r="D20638" s="11"/>
      <c r="E20638" s="11"/>
      <c r="F20638" s="11"/>
    </row>
    <row r="20640" spans="3:6" x14ac:dyDescent="0.3">
      <c r="C20640" s="10"/>
      <c r="D20640" s="11"/>
      <c r="E20640" s="11"/>
      <c r="F20640" s="11"/>
    </row>
    <row r="20642" spans="3:6" x14ac:dyDescent="0.3">
      <c r="C20642" s="10"/>
      <c r="D20642" s="11"/>
      <c r="E20642" s="11"/>
      <c r="F20642" s="11"/>
    </row>
    <row r="20644" spans="3:6" x14ac:dyDescent="0.3">
      <c r="C20644" s="10"/>
      <c r="D20644" s="11"/>
      <c r="E20644" s="11"/>
      <c r="F20644" s="11"/>
    </row>
    <row r="20646" spans="3:6" x14ac:dyDescent="0.3">
      <c r="C20646" s="10"/>
      <c r="D20646" s="11"/>
      <c r="E20646" s="11"/>
      <c r="F20646" s="11"/>
    </row>
    <row r="20648" spans="3:6" x14ac:dyDescent="0.3">
      <c r="C20648" s="10"/>
      <c r="D20648" s="11"/>
      <c r="E20648" s="11"/>
      <c r="F20648" s="11"/>
    </row>
    <row r="20650" spans="3:6" x14ac:dyDescent="0.3">
      <c r="C20650" s="10"/>
      <c r="D20650" s="11"/>
      <c r="E20650" s="11"/>
      <c r="F20650" s="11"/>
    </row>
    <row r="20652" spans="3:6" x14ac:dyDescent="0.3">
      <c r="C20652" s="10"/>
      <c r="D20652" s="11"/>
      <c r="E20652" s="11"/>
      <c r="F20652" s="11"/>
    </row>
    <row r="20654" spans="3:6" x14ac:dyDescent="0.3">
      <c r="C20654" s="10"/>
      <c r="D20654" s="11"/>
      <c r="E20654" s="11"/>
      <c r="F20654" s="11"/>
    </row>
    <row r="20656" spans="3:6" x14ac:dyDescent="0.3">
      <c r="C20656" s="10"/>
      <c r="D20656" s="11"/>
      <c r="E20656" s="11"/>
      <c r="F20656" s="11"/>
    </row>
    <row r="20658" spans="3:6" x14ac:dyDescent="0.3">
      <c r="C20658" s="10"/>
      <c r="D20658" s="11"/>
      <c r="E20658" s="11"/>
      <c r="F20658" s="11"/>
    </row>
    <row r="20660" spans="3:6" x14ac:dyDescent="0.3">
      <c r="C20660" s="10"/>
      <c r="D20660" s="11"/>
      <c r="E20660" s="11"/>
      <c r="F20660" s="11"/>
    </row>
    <row r="20662" spans="3:6" x14ac:dyDescent="0.3">
      <c r="C20662" s="10"/>
      <c r="D20662" s="11"/>
      <c r="E20662" s="11"/>
      <c r="F20662" s="11"/>
    </row>
    <row r="20664" spans="3:6" x14ac:dyDescent="0.3">
      <c r="C20664" s="10"/>
      <c r="D20664" s="11"/>
      <c r="E20664" s="11"/>
      <c r="F20664" s="11"/>
    </row>
    <row r="20666" spans="3:6" x14ac:dyDescent="0.3">
      <c r="C20666" s="10"/>
      <c r="D20666" s="11"/>
      <c r="E20666" s="11"/>
      <c r="F20666" s="11"/>
    </row>
    <row r="20668" spans="3:6" x14ac:dyDescent="0.3">
      <c r="C20668" s="10"/>
      <c r="D20668" s="11"/>
      <c r="E20668" s="11"/>
      <c r="F20668" s="11"/>
    </row>
    <row r="20670" spans="3:6" x14ac:dyDescent="0.3">
      <c r="C20670" s="10"/>
      <c r="D20670" s="11"/>
      <c r="E20670" s="11"/>
      <c r="F20670" s="11"/>
    </row>
    <row r="20672" spans="3:6" x14ac:dyDescent="0.3">
      <c r="C20672" s="10"/>
      <c r="D20672" s="11"/>
      <c r="E20672" s="11"/>
      <c r="F20672" s="11"/>
    </row>
    <row r="20674" spans="3:6" x14ac:dyDescent="0.3">
      <c r="C20674" s="10"/>
      <c r="D20674" s="11"/>
      <c r="E20674" s="11"/>
      <c r="F20674" s="11"/>
    </row>
    <row r="20676" spans="3:6" x14ac:dyDescent="0.3">
      <c r="C20676" s="10"/>
      <c r="D20676" s="11"/>
      <c r="E20676" s="11"/>
      <c r="F20676" s="11"/>
    </row>
    <row r="20678" spans="3:6" x14ac:dyDescent="0.3">
      <c r="C20678" s="10"/>
      <c r="D20678" s="11"/>
      <c r="E20678" s="11"/>
      <c r="F20678" s="11"/>
    </row>
    <row r="20680" spans="3:6" x14ac:dyDescent="0.3">
      <c r="C20680" s="10"/>
      <c r="D20680" s="11"/>
      <c r="E20680" s="11"/>
      <c r="F20680" s="11"/>
    </row>
    <row r="20682" spans="3:6" x14ac:dyDescent="0.3">
      <c r="C20682" s="10"/>
      <c r="D20682" s="11"/>
      <c r="E20682" s="11"/>
      <c r="F20682" s="11"/>
    </row>
    <row r="20684" spans="3:6" x14ac:dyDescent="0.3">
      <c r="C20684" s="10"/>
      <c r="D20684" s="11"/>
      <c r="E20684" s="11"/>
      <c r="F20684" s="11"/>
    </row>
    <row r="20686" spans="3:6" x14ac:dyDescent="0.3">
      <c r="C20686" s="10"/>
      <c r="D20686" s="11"/>
      <c r="E20686" s="11"/>
      <c r="F20686" s="11"/>
    </row>
    <row r="20688" spans="3:6" x14ac:dyDescent="0.3">
      <c r="C20688" s="10"/>
      <c r="D20688" s="11"/>
      <c r="E20688" s="11"/>
      <c r="F20688" s="11"/>
    </row>
    <row r="20690" spans="3:6" x14ac:dyDescent="0.3">
      <c r="C20690" s="10"/>
      <c r="D20690" s="11"/>
      <c r="E20690" s="11"/>
      <c r="F20690" s="11"/>
    </row>
    <row r="20692" spans="3:6" x14ac:dyDescent="0.3">
      <c r="C20692" s="10"/>
      <c r="D20692" s="11"/>
      <c r="E20692" s="11"/>
      <c r="F20692" s="11"/>
    </row>
    <row r="20694" spans="3:6" x14ac:dyDescent="0.3">
      <c r="C20694" s="10"/>
      <c r="D20694" s="11"/>
      <c r="E20694" s="11"/>
      <c r="F20694" s="11"/>
    </row>
    <row r="20696" spans="3:6" x14ac:dyDescent="0.3">
      <c r="C20696" s="10"/>
      <c r="D20696" s="11"/>
      <c r="E20696" s="11"/>
      <c r="F20696" s="11"/>
    </row>
    <row r="20698" spans="3:6" x14ac:dyDescent="0.3">
      <c r="C20698" s="10"/>
      <c r="D20698" s="11"/>
      <c r="E20698" s="11"/>
      <c r="F20698" s="11"/>
    </row>
    <row r="20700" spans="3:6" x14ac:dyDescent="0.3">
      <c r="C20700" s="10"/>
      <c r="D20700" s="11"/>
      <c r="E20700" s="11"/>
      <c r="F20700" s="11"/>
    </row>
    <row r="20702" spans="3:6" x14ac:dyDescent="0.3">
      <c r="C20702" s="10"/>
      <c r="D20702" s="11"/>
      <c r="E20702" s="11"/>
      <c r="F20702" s="11"/>
    </row>
    <row r="20704" spans="3:6" x14ac:dyDescent="0.3">
      <c r="C20704" s="10"/>
      <c r="D20704" s="11"/>
      <c r="E20704" s="11"/>
      <c r="F20704" s="11"/>
    </row>
    <row r="20706" spans="3:6" x14ac:dyDescent="0.3">
      <c r="C20706" s="10"/>
      <c r="D20706" s="11"/>
      <c r="E20706" s="11"/>
      <c r="F20706" s="11"/>
    </row>
    <row r="20708" spans="3:6" x14ac:dyDescent="0.3">
      <c r="C20708" s="10"/>
      <c r="D20708" s="11"/>
      <c r="E20708" s="11"/>
      <c r="F20708" s="11"/>
    </row>
    <row r="20710" spans="3:6" x14ac:dyDescent="0.3">
      <c r="C20710" s="10"/>
      <c r="D20710" s="11"/>
      <c r="E20710" s="11"/>
      <c r="F20710" s="11"/>
    </row>
    <row r="20712" spans="3:6" x14ac:dyDescent="0.3">
      <c r="C20712" s="10"/>
      <c r="D20712" s="11"/>
      <c r="E20712" s="11"/>
      <c r="F20712" s="11"/>
    </row>
    <row r="20714" spans="3:6" x14ac:dyDescent="0.3">
      <c r="C20714" s="10"/>
      <c r="D20714" s="11"/>
      <c r="E20714" s="11"/>
      <c r="F20714" s="11"/>
    </row>
    <row r="20716" spans="3:6" x14ac:dyDescent="0.3">
      <c r="C20716" s="10"/>
      <c r="D20716" s="11"/>
      <c r="E20716" s="11"/>
      <c r="F20716" s="11"/>
    </row>
    <row r="20718" spans="3:6" x14ac:dyDescent="0.3">
      <c r="C20718" s="10"/>
      <c r="D20718" s="11"/>
      <c r="E20718" s="11"/>
      <c r="F20718" s="11"/>
    </row>
    <row r="20720" spans="3:6" x14ac:dyDescent="0.3">
      <c r="C20720" s="10"/>
      <c r="D20720" s="11"/>
      <c r="E20720" s="11"/>
      <c r="F20720" s="11"/>
    </row>
    <row r="20722" spans="3:6" x14ac:dyDescent="0.3">
      <c r="C20722" s="10"/>
      <c r="D20722" s="11"/>
      <c r="E20722" s="11"/>
      <c r="F20722" s="11"/>
    </row>
    <row r="20724" spans="3:6" x14ac:dyDescent="0.3">
      <c r="C20724" s="10"/>
      <c r="D20724" s="11"/>
      <c r="E20724" s="11"/>
      <c r="F20724" s="11"/>
    </row>
    <row r="20726" spans="3:6" x14ac:dyDescent="0.3">
      <c r="C20726" s="10"/>
      <c r="D20726" s="11"/>
      <c r="E20726" s="11"/>
      <c r="F20726" s="11"/>
    </row>
    <row r="20728" spans="3:6" x14ac:dyDescent="0.3">
      <c r="C20728" s="10"/>
      <c r="D20728" s="11"/>
      <c r="E20728" s="11"/>
      <c r="F20728" s="11"/>
    </row>
    <row r="20730" spans="3:6" x14ac:dyDescent="0.3">
      <c r="C20730" s="10"/>
      <c r="D20730" s="11"/>
      <c r="E20730" s="11"/>
      <c r="F20730" s="11"/>
    </row>
    <row r="20732" spans="3:6" x14ac:dyDescent="0.3">
      <c r="C20732" s="10"/>
      <c r="D20732" s="11"/>
      <c r="E20732" s="11"/>
      <c r="F20732" s="11"/>
    </row>
    <row r="20734" spans="3:6" x14ac:dyDescent="0.3">
      <c r="C20734" s="10"/>
      <c r="D20734" s="11"/>
      <c r="E20734" s="11"/>
      <c r="F20734" s="11"/>
    </row>
    <row r="20736" spans="3:6" x14ac:dyDescent="0.3">
      <c r="C20736" s="10"/>
      <c r="D20736" s="11"/>
      <c r="E20736" s="11"/>
      <c r="F20736" s="11"/>
    </row>
    <row r="20738" spans="3:6" x14ac:dyDescent="0.3">
      <c r="C20738" s="10"/>
      <c r="D20738" s="11"/>
      <c r="E20738" s="11"/>
      <c r="F20738" s="11"/>
    </row>
    <row r="20740" spans="3:6" x14ac:dyDescent="0.3">
      <c r="C20740" s="10"/>
      <c r="D20740" s="11"/>
      <c r="E20740" s="11"/>
      <c r="F20740" s="11"/>
    </row>
    <row r="20742" spans="3:6" x14ac:dyDescent="0.3">
      <c r="C20742" s="10"/>
      <c r="D20742" s="11"/>
      <c r="E20742" s="11"/>
      <c r="F20742" s="11"/>
    </row>
    <row r="20744" spans="3:6" x14ac:dyDescent="0.3">
      <c r="C20744" s="10"/>
      <c r="D20744" s="11"/>
      <c r="E20744" s="11"/>
      <c r="F20744" s="11"/>
    </row>
    <row r="20746" spans="3:6" x14ac:dyDescent="0.3">
      <c r="C20746" s="10"/>
      <c r="D20746" s="11"/>
      <c r="E20746" s="11"/>
      <c r="F20746" s="11"/>
    </row>
    <row r="20748" spans="3:6" x14ac:dyDescent="0.3">
      <c r="C20748" s="10"/>
      <c r="D20748" s="11"/>
      <c r="E20748" s="11"/>
      <c r="F20748" s="11"/>
    </row>
    <row r="20750" spans="3:6" x14ac:dyDescent="0.3">
      <c r="C20750" s="10"/>
      <c r="D20750" s="11"/>
      <c r="E20750" s="11"/>
      <c r="F20750" s="11"/>
    </row>
    <row r="20752" spans="3:6" x14ac:dyDescent="0.3">
      <c r="C20752" s="10"/>
      <c r="D20752" s="11"/>
      <c r="E20752" s="11"/>
      <c r="F20752" s="11"/>
    </row>
    <row r="20754" spans="3:6" x14ac:dyDescent="0.3">
      <c r="C20754" s="10"/>
      <c r="D20754" s="11"/>
      <c r="E20754" s="11"/>
      <c r="F20754" s="11"/>
    </row>
    <row r="20756" spans="3:6" x14ac:dyDescent="0.3">
      <c r="C20756" s="10"/>
      <c r="D20756" s="11"/>
      <c r="E20756" s="11"/>
      <c r="F20756" s="11"/>
    </row>
    <row r="20758" spans="3:6" x14ac:dyDescent="0.3">
      <c r="C20758" s="10"/>
      <c r="D20758" s="11"/>
      <c r="E20758" s="11"/>
      <c r="F20758" s="11"/>
    </row>
    <row r="20760" spans="3:6" x14ac:dyDescent="0.3">
      <c r="C20760" s="10"/>
      <c r="D20760" s="11"/>
      <c r="E20760" s="11"/>
      <c r="F20760" s="11"/>
    </row>
    <row r="20762" spans="3:6" x14ac:dyDescent="0.3">
      <c r="C20762" s="10"/>
      <c r="D20762" s="11"/>
      <c r="E20762" s="11"/>
      <c r="F20762" s="11"/>
    </row>
    <row r="20764" spans="3:6" x14ac:dyDescent="0.3">
      <c r="C20764" s="10"/>
      <c r="D20764" s="11"/>
      <c r="E20764" s="11"/>
      <c r="F20764" s="11"/>
    </row>
    <row r="20766" spans="3:6" x14ac:dyDescent="0.3">
      <c r="C20766" s="10"/>
      <c r="D20766" s="11"/>
      <c r="E20766" s="11"/>
      <c r="F20766" s="11"/>
    </row>
    <row r="20768" spans="3:6" x14ac:dyDescent="0.3">
      <c r="C20768" s="10"/>
      <c r="D20768" s="11"/>
      <c r="E20768" s="11"/>
      <c r="F20768" s="11"/>
    </row>
    <row r="20770" spans="3:6" x14ac:dyDescent="0.3">
      <c r="C20770" s="10"/>
      <c r="D20770" s="11"/>
      <c r="E20770" s="11"/>
      <c r="F20770" s="11"/>
    </row>
    <row r="20772" spans="3:6" x14ac:dyDescent="0.3">
      <c r="C20772" s="10"/>
      <c r="D20772" s="11"/>
      <c r="E20772" s="11"/>
      <c r="F20772" s="11"/>
    </row>
    <row r="20774" spans="3:6" x14ac:dyDescent="0.3">
      <c r="C20774" s="10"/>
      <c r="D20774" s="11"/>
      <c r="E20774" s="11"/>
      <c r="F20774" s="11"/>
    </row>
    <row r="20776" spans="3:6" x14ac:dyDescent="0.3">
      <c r="C20776" s="10"/>
      <c r="D20776" s="11"/>
      <c r="E20776" s="11"/>
      <c r="F20776" s="11"/>
    </row>
    <row r="20778" spans="3:6" x14ac:dyDescent="0.3">
      <c r="C20778" s="10"/>
      <c r="D20778" s="11"/>
      <c r="E20778" s="11"/>
      <c r="F20778" s="11"/>
    </row>
    <row r="20780" spans="3:6" x14ac:dyDescent="0.3">
      <c r="C20780" s="10"/>
      <c r="D20780" s="11"/>
      <c r="E20780" s="11"/>
      <c r="F20780" s="11"/>
    </row>
    <row r="20782" spans="3:6" x14ac:dyDescent="0.3">
      <c r="C20782" s="10"/>
      <c r="D20782" s="11"/>
      <c r="E20782" s="11"/>
      <c r="F20782" s="11"/>
    </row>
    <row r="20784" spans="3:6" x14ac:dyDescent="0.3">
      <c r="C20784" s="10"/>
      <c r="D20784" s="11"/>
      <c r="E20784" s="11"/>
      <c r="F20784" s="11"/>
    </row>
    <row r="20786" spans="3:6" x14ac:dyDescent="0.3">
      <c r="C20786" s="10"/>
      <c r="D20786" s="11"/>
      <c r="E20786" s="11"/>
      <c r="F20786" s="11"/>
    </row>
    <row r="20788" spans="3:6" x14ac:dyDescent="0.3">
      <c r="C20788" s="10"/>
      <c r="D20788" s="11"/>
      <c r="E20788" s="11"/>
      <c r="F20788" s="11"/>
    </row>
    <row r="20790" spans="3:6" x14ac:dyDescent="0.3">
      <c r="C20790" s="10"/>
      <c r="D20790" s="11"/>
      <c r="E20790" s="11"/>
      <c r="F20790" s="11"/>
    </row>
    <row r="20792" spans="3:6" x14ac:dyDescent="0.3">
      <c r="C20792" s="10"/>
      <c r="D20792" s="11"/>
      <c r="E20792" s="11"/>
      <c r="F20792" s="11"/>
    </row>
    <row r="20794" spans="3:6" x14ac:dyDescent="0.3">
      <c r="C20794" s="10"/>
      <c r="D20794" s="11"/>
      <c r="E20794" s="11"/>
      <c r="F20794" s="11"/>
    </row>
    <row r="20796" spans="3:6" x14ac:dyDescent="0.3">
      <c r="C20796" s="10"/>
      <c r="D20796" s="11"/>
      <c r="E20796" s="11"/>
      <c r="F20796" s="11"/>
    </row>
    <row r="20798" spans="3:6" x14ac:dyDescent="0.3">
      <c r="C20798" s="10"/>
      <c r="D20798" s="11"/>
      <c r="E20798" s="11"/>
      <c r="F20798" s="11"/>
    </row>
    <row r="20800" spans="3:6" x14ac:dyDescent="0.3">
      <c r="C20800" s="10"/>
      <c r="D20800" s="11"/>
      <c r="E20800" s="11"/>
      <c r="F20800" s="11"/>
    </row>
    <row r="20802" spans="3:6" x14ac:dyDescent="0.3">
      <c r="C20802" s="10"/>
      <c r="D20802" s="11"/>
      <c r="E20802" s="11"/>
      <c r="F20802" s="11"/>
    </row>
    <row r="20804" spans="3:6" x14ac:dyDescent="0.3">
      <c r="C20804" s="10"/>
      <c r="D20804" s="11"/>
      <c r="E20804" s="11"/>
      <c r="F20804" s="11"/>
    </row>
    <row r="20806" spans="3:6" x14ac:dyDescent="0.3">
      <c r="C20806" s="10"/>
      <c r="D20806" s="11"/>
      <c r="E20806" s="11"/>
      <c r="F20806" s="11"/>
    </row>
    <row r="20808" spans="3:6" x14ac:dyDescent="0.3">
      <c r="C20808" s="10"/>
      <c r="D20808" s="11"/>
      <c r="E20808" s="11"/>
      <c r="F20808" s="11"/>
    </row>
    <row r="20810" spans="3:6" x14ac:dyDescent="0.3">
      <c r="C20810" s="10"/>
      <c r="D20810" s="11"/>
      <c r="E20810" s="11"/>
      <c r="F20810" s="11"/>
    </row>
    <row r="20812" spans="3:6" x14ac:dyDescent="0.3">
      <c r="C20812" s="10"/>
      <c r="D20812" s="11"/>
      <c r="E20812" s="11"/>
      <c r="F20812" s="11"/>
    </row>
    <row r="20814" spans="3:6" x14ac:dyDescent="0.3">
      <c r="C20814" s="10"/>
      <c r="D20814" s="11"/>
      <c r="E20814" s="11"/>
      <c r="F20814" s="11"/>
    </row>
    <row r="20816" spans="3:6" x14ac:dyDescent="0.3">
      <c r="C20816" s="10"/>
      <c r="D20816" s="11"/>
      <c r="E20816" s="11"/>
      <c r="F20816" s="11"/>
    </row>
    <row r="20818" spans="3:6" x14ac:dyDescent="0.3">
      <c r="C20818" s="10"/>
      <c r="D20818" s="11"/>
      <c r="E20818" s="11"/>
      <c r="F20818" s="11"/>
    </row>
    <row r="20820" spans="3:6" x14ac:dyDescent="0.3">
      <c r="C20820" s="10"/>
      <c r="D20820" s="11"/>
      <c r="E20820" s="11"/>
      <c r="F20820" s="11"/>
    </row>
    <row r="20822" spans="3:6" x14ac:dyDescent="0.3">
      <c r="C20822" s="10"/>
      <c r="D20822" s="11"/>
      <c r="E20822" s="11"/>
      <c r="F20822" s="11"/>
    </row>
    <row r="20824" spans="3:6" x14ac:dyDescent="0.3">
      <c r="C20824" s="10"/>
      <c r="D20824" s="11"/>
      <c r="E20824" s="11"/>
      <c r="F20824" s="11"/>
    </row>
    <row r="20826" spans="3:6" x14ac:dyDescent="0.3">
      <c r="C20826" s="10"/>
      <c r="D20826" s="11"/>
      <c r="E20826" s="11"/>
      <c r="F20826" s="11"/>
    </row>
    <row r="20828" spans="3:6" x14ac:dyDescent="0.3">
      <c r="C20828" s="10"/>
      <c r="D20828" s="11"/>
      <c r="E20828" s="11"/>
      <c r="F20828" s="11"/>
    </row>
    <row r="20830" spans="3:6" x14ac:dyDescent="0.3">
      <c r="C20830" s="10"/>
      <c r="D20830" s="11"/>
      <c r="E20830" s="11"/>
      <c r="F20830" s="11"/>
    </row>
    <row r="20832" spans="3:6" x14ac:dyDescent="0.3">
      <c r="C20832" s="10"/>
      <c r="D20832" s="11"/>
      <c r="E20832" s="11"/>
      <c r="F20832" s="11"/>
    </row>
    <row r="20834" spans="3:6" x14ac:dyDescent="0.3">
      <c r="C20834" s="10"/>
      <c r="D20834" s="11"/>
      <c r="E20834" s="11"/>
      <c r="F20834" s="11"/>
    </row>
    <row r="20836" spans="3:6" x14ac:dyDescent="0.3">
      <c r="C20836" s="10"/>
      <c r="D20836" s="11"/>
      <c r="E20836" s="11"/>
      <c r="F20836" s="11"/>
    </row>
    <row r="20838" spans="3:6" x14ac:dyDescent="0.3">
      <c r="C20838" s="10"/>
      <c r="D20838" s="11"/>
      <c r="E20838" s="11"/>
      <c r="F20838" s="11"/>
    </row>
    <row r="20840" spans="3:6" x14ac:dyDescent="0.3">
      <c r="C20840" s="10"/>
      <c r="D20840" s="11"/>
      <c r="E20840" s="11"/>
      <c r="F20840" s="11"/>
    </row>
    <row r="20842" spans="3:6" x14ac:dyDescent="0.3">
      <c r="C20842" s="10"/>
      <c r="D20842" s="11"/>
      <c r="E20842" s="11"/>
      <c r="F20842" s="11"/>
    </row>
    <row r="20844" spans="3:6" x14ac:dyDescent="0.3">
      <c r="C20844" s="10"/>
      <c r="D20844" s="11"/>
      <c r="E20844" s="11"/>
      <c r="F20844" s="11"/>
    </row>
    <row r="20846" spans="3:6" x14ac:dyDescent="0.3">
      <c r="C20846" s="10"/>
      <c r="D20846" s="11"/>
      <c r="E20846" s="11"/>
      <c r="F20846" s="11"/>
    </row>
    <row r="20848" spans="3:6" x14ac:dyDescent="0.3">
      <c r="C20848" s="10"/>
      <c r="D20848" s="11"/>
      <c r="E20848" s="11"/>
      <c r="F20848" s="11"/>
    </row>
    <row r="20850" spans="3:6" x14ac:dyDescent="0.3">
      <c r="C20850" s="10"/>
      <c r="D20850" s="11"/>
      <c r="E20850" s="11"/>
      <c r="F20850" s="11"/>
    </row>
    <row r="20852" spans="3:6" x14ac:dyDescent="0.3">
      <c r="C20852" s="10"/>
      <c r="D20852" s="11"/>
      <c r="E20852" s="11"/>
      <c r="F20852" s="11"/>
    </row>
    <row r="20854" spans="3:6" x14ac:dyDescent="0.3">
      <c r="C20854" s="10"/>
      <c r="D20854" s="11"/>
      <c r="E20854" s="11"/>
      <c r="F20854" s="11"/>
    </row>
    <row r="20856" spans="3:6" x14ac:dyDescent="0.3">
      <c r="C20856" s="10"/>
      <c r="D20856" s="11"/>
      <c r="E20856" s="11"/>
      <c r="F20856" s="11"/>
    </row>
    <row r="20858" spans="3:6" x14ac:dyDescent="0.3">
      <c r="C20858" s="10"/>
      <c r="D20858" s="11"/>
      <c r="E20858" s="11"/>
      <c r="F20858" s="11"/>
    </row>
    <row r="20860" spans="3:6" x14ac:dyDescent="0.3">
      <c r="C20860" s="10"/>
      <c r="D20860" s="11"/>
      <c r="E20860" s="11"/>
      <c r="F20860" s="11"/>
    </row>
    <row r="20862" spans="3:6" x14ac:dyDescent="0.3">
      <c r="C20862" s="10"/>
      <c r="D20862" s="11"/>
      <c r="E20862" s="11"/>
      <c r="F20862" s="11"/>
    </row>
    <row r="20864" spans="3:6" x14ac:dyDescent="0.3">
      <c r="C20864" s="10"/>
      <c r="D20864" s="11"/>
      <c r="E20864" s="11"/>
      <c r="F20864" s="11"/>
    </row>
    <row r="20866" spans="3:6" x14ac:dyDescent="0.3">
      <c r="C20866" s="10"/>
      <c r="D20866" s="11"/>
      <c r="E20866" s="11"/>
      <c r="F20866" s="11"/>
    </row>
    <row r="20868" spans="3:6" x14ac:dyDescent="0.3">
      <c r="C20868" s="10"/>
      <c r="D20868" s="11"/>
      <c r="E20868" s="11"/>
      <c r="F20868" s="11"/>
    </row>
    <row r="20870" spans="3:6" x14ac:dyDescent="0.3">
      <c r="C20870" s="10"/>
      <c r="D20870" s="11"/>
      <c r="E20870" s="11"/>
      <c r="F20870" s="11"/>
    </row>
    <row r="20872" spans="3:6" x14ac:dyDescent="0.3">
      <c r="C20872" s="10"/>
      <c r="D20872" s="11"/>
      <c r="E20872" s="11"/>
      <c r="F20872" s="11"/>
    </row>
    <row r="20874" spans="3:6" x14ac:dyDescent="0.3">
      <c r="C20874" s="10"/>
      <c r="D20874" s="11"/>
      <c r="E20874" s="11"/>
      <c r="F20874" s="11"/>
    </row>
    <row r="20876" spans="3:6" x14ac:dyDescent="0.3">
      <c r="C20876" s="10"/>
      <c r="D20876" s="11"/>
      <c r="E20876" s="11"/>
      <c r="F20876" s="11"/>
    </row>
    <row r="20878" spans="3:6" x14ac:dyDescent="0.3">
      <c r="C20878" s="10"/>
      <c r="D20878" s="11"/>
      <c r="E20878" s="11"/>
      <c r="F20878" s="11"/>
    </row>
    <row r="20880" spans="3:6" x14ac:dyDescent="0.3">
      <c r="C20880" s="10"/>
      <c r="D20880" s="11"/>
      <c r="E20880" s="11"/>
      <c r="F20880" s="11"/>
    </row>
    <row r="20882" spans="3:6" x14ac:dyDescent="0.3">
      <c r="C20882" s="10"/>
      <c r="D20882" s="11"/>
      <c r="E20882" s="11"/>
      <c r="F20882" s="11"/>
    </row>
    <row r="20884" spans="3:6" x14ac:dyDescent="0.3">
      <c r="C20884" s="10"/>
      <c r="D20884" s="11"/>
      <c r="E20884" s="11"/>
      <c r="F20884" s="11"/>
    </row>
    <row r="20886" spans="3:6" x14ac:dyDescent="0.3">
      <c r="C20886" s="10"/>
      <c r="D20886" s="11"/>
      <c r="E20886" s="11"/>
      <c r="F20886" s="11"/>
    </row>
    <row r="20888" spans="3:6" x14ac:dyDescent="0.3">
      <c r="C20888" s="10"/>
      <c r="D20888" s="11"/>
      <c r="E20888" s="11"/>
      <c r="F20888" s="11"/>
    </row>
    <row r="20890" spans="3:6" x14ac:dyDescent="0.3">
      <c r="C20890" s="10"/>
      <c r="D20890" s="11"/>
      <c r="E20890" s="11"/>
      <c r="F20890" s="11"/>
    </row>
    <row r="20892" spans="3:6" x14ac:dyDescent="0.3">
      <c r="C20892" s="10"/>
      <c r="D20892" s="11"/>
      <c r="E20892" s="11"/>
      <c r="F20892" s="11"/>
    </row>
    <row r="20894" spans="3:6" x14ac:dyDescent="0.3">
      <c r="C20894" s="10"/>
      <c r="D20894" s="11"/>
      <c r="E20894" s="11"/>
      <c r="F20894" s="11"/>
    </row>
    <row r="20896" spans="3:6" x14ac:dyDescent="0.3">
      <c r="C20896" s="10"/>
      <c r="D20896" s="11"/>
      <c r="E20896" s="11"/>
      <c r="F20896" s="11"/>
    </row>
    <row r="20898" spans="3:6" x14ac:dyDescent="0.3">
      <c r="C20898" s="10"/>
      <c r="D20898" s="11"/>
      <c r="E20898" s="11"/>
      <c r="F20898" s="11"/>
    </row>
    <row r="20900" spans="3:6" x14ac:dyDescent="0.3">
      <c r="C20900" s="10"/>
      <c r="D20900" s="11"/>
      <c r="E20900" s="11"/>
      <c r="F20900" s="11"/>
    </row>
    <row r="20902" spans="3:6" x14ac:dyDescent="0.3">
      <c r="C20902" s="10"/>
      <c r="D20902" s="11"/>
      <c r="E20902" s="11"/>
      <c r="F20902" s="11"/>
    </row>
    <row r="20904" spans="3:6" x14ac:dyDescent="0.3">
      <c r="C20904" s="10"/>
      <c r="D20904" s="11"/>
      <c r="E20904" s="11"/>
      <c r="F20904" s="11"/>
    </row>
    <row r="20906" spans="3:6" x14ac:dyDescent="0.3">
      <c r="C20906" s="10"/>
      <c r="D20906" s="11"/>
      <c r="E20906" s="11"/>
      <c r="F20906" s="11"/>
    </row>
    <row r="20908" spans="3:6" x14ac:dyDescent="0.3">
      <c r="C20908" s="10"/>
      <c r="D20908" s="11"/>
      <c r="E20908" s="11"/>
      <c r="F20908" s="11"/>
    </row>
    <row r="20910" spans="3:6" x14ac:dyDescent="0.3">
      <c r="C20910" s="10"/>
      <c r="D20910" s="11"/>
      <c r="E20910" s="11"/>
      <c r="F20910" s="11"/>
    </row>
    <row r="20912" spans="3:6" x14ac:dyDescent="0.3">
      <c r="C20912" s="10"/>
      <c r="D20912" s="11"/>
      <c r="E20912" s="11"/>
      <c r="F20912" s="11"/>
    </row>
    <row r="20914" spans="3:6" x14ac:dyDescent="0.3">
      <c r="C20914" s="10"/>
      <c r="D20914" s="11"/>
      <c r="E20914" s="11"/>
      <c r="F20914" s="11"/>
    </row>
    <row r="20916" spans="3:6" x14ac:dyDescent="0.3">
      <c r="C20916" s="10"/>
      <c r="D20916" s="11"/>
      <c r="E20916" s="11"/>
      <c r="F20916" s="11"/>
    </row>
    <row r="20918" spans="3:6" x14ac:dyDescent="0.3">
      <c r="C20918" s="10"/>
      <c r="D20918" s="11"/>
      <c r="E20918" s="11"/>
      <c r="F20918" s="11"/>
    </row>
    <row r="20920" spans="3:6" x14ac:dyDescent="0.3">
      <c r="C20920" s="10"/>
      <c r="D20920" s="11"/>
      <c r="E20920" s="11"/>
      <c r="F20920" s="11"/>
    </row>
    <row r="20922" spans="3:6" x14ac:dyDescent="0.3">
      <c r="C20922" s="10"/>
      <c r="D20922" s="11"/>
      <c r="E20922" s="11"/>
      <c r="F20922" s="11"/>
    </row>
    <row r="20924" spans="3:6" x14ac:dyDescent="0.3">
      <c r="C20924" s="10"/>
      <c r="D20924" s="11"/>
      <c r="E20924" s="11"/>
      <c r="F20924" s="11"/>
    </row>
    <row r="20926" spans="3:6" x14ac:dyDescent="0.3">
      <c r="C20926" s="10"/>
      <c r="D20926" s="11"/>
      <c r="E20926" s="11"/>
      <c r="F20926" s="11"/>
    </row>
    <row r="20928" spans="3:6" x14ac:dyDescent="0.3">
      <c r="C20928" s="10"/>
      <c r="D20928" s="11"/>
      <c r="E20928" s="11"/>
      <c r="F20928" s="11"/>
    </row>
    <row r="20930" spans="3:6" x14ac:dyDescent="0.3">
      <c r="C20930" s="10"/>
      <c r="D20930" s="11"/>
      <c r="E20930" s="11"/>
      <c r="F20930" s="11"/>
    </row>
    <row r="20932" spans="3:6" x14ac:dyDescent="0.3">
      <c r="C20932" s="10"/>
      <c r="D20932" s="11"/>
      <c r="E20932" s="11"/>
      <c r="F20932" s="11"/>
    </row>
    <row r="20934" spans="3:6" x14ac:dyDescent="0.3">
      <c r="C20934" s="10"/>
      <c r="D20934" s="11"/>
      <c r="E20934" s="11"/>
      <c r="F20934" s="11"/>
    </row>
    <row r="20936" spans="3:6" x14ac:dyDescent="0.3">
      <c r="C20936" s="10"/>
      <c r="D20936" s="11"/>
      <c r="E20936" s="11"/>
      <c r="F20936" s="11"/>
    </row>
    <row r="20938" spans="3:6" x14ac:dyDescent="0.3">
      <c r="C20938" s="10"/>
      <c r="D20938" s="11"/>
      <c r="E20938" s="11"/>
      <c r="F20938" s="11"/>
    </row>
    <row r="20940" spans="3:6" x14ac:dyDescent="0.3">
      <c r="C20940" s="10"/>
      <c r="D20940" s="11"/>
      <c r="E20940" s="11"/>
      <c r="F20940" s="11"/>
    </row>
    <row r="20942" spans="3:6" x14ac:dyDescent="0.3">
      <c r="C20942" s="10"/>
      <c r="D20942" s="11"/>
      <c r="E20942" s="11"/>
      <c r="F20942" s="11"/>
    </row>
    <row r="20944" spans="3:6" x14ac:dyDescent="0.3">
      <c r="C20944" s="10"/>
      <c r="D20944" s="11"/>
      <c r="E20944" s="11"/>
      <c r="F20944" s="11"/>
    </row>
    <row r="20946" spans="3:6" x14ac:dyDescent="0.3">
      <c r="C20946" s="10"/>
      <c r="D20946" s="11"/>
      <c r="E20946" s="11"/>
      <c r="F20946" s="11"/>
    </row>
    <row r="20948" spans="3:6" x14ac:dyDescent="0.3">
      <c r="C20948" s="10"/>
      <c r="D20948" s="11"/>
      <c r="E20948" s="11"/>
      <c r="F20948" s="11"/>
    </row>
    <row r="20950" spans="3:6" x14ac:dyDescent="0.3">
      <c r="C20950" s="10"/>
      <c r="D20950" s="11"/>
      <c r="E20950" s="11"/>
      <c r="F20950" s="11"/>
    </row>
    <row r="20952" spans="3:6" x14ac:dyDescent="0.3">
      <c r="C20952" s="10"/>
      <c r="D20952" s="11"/>
      <c r="E20952" s="11"/>
      <c r="F20952" s="11"/>
    </row>
    <row r="20954" spans="3:6" x14ac:dyDescent="0.3">
      <c r="C20954" s="10"/>
      <c r="D20954" s="11"/>
      <c r="E20954" s="11"/>
      <c r="F20954" s="11"/>
    </row>
    <row r="20956" spans="3:6" x14ac:dyDescent="0.3">
      <c r="C20956" s="10"/>
      <c r="D20956" s="11"/>
      <c r="E20956" s="11"/>
      <c r="F20956" s="11"/>
    </row>
    <row r="20958" spans="3:6" x14ac:dyDescent="0.3">
      <c r="C20958" s="10"/>
      <c r="D20958" s="11"/>
      <c r="E20958" s="11"/>
      <c r="F20958" s="11"/>
    </row>
    <row r="20960" spans="3:6" x14ac:dyDescent="0.3">
      <c r="C20960" s="10"/>
      <c r="D20960" s="11"/>
      <c r="E20960" s="11"/>
      <c r="F20960" s="11"/>
    </row>
    <row r="20962" spans="3:6" x14ac:dyDescent="0.3">
      <c r="C20962" s="10"/>
      <c r="D20962" s="11"/>
      <c r="E20962" s="11"/>
      <c r="F20962" s="11"/>
    </row>
    <row r="20964" spans="3:6" x14ac:dyDescent="0.3">
      <c r="C20964" s="10"/>
      <c r="D20964" s="11"/>
      <c r="E20964" s="11"/>
      <c r="F20964" s="11"/>
    </row>
    <row r="20966" spans="3:6" x14ac:dyDescent="0.3">
      <c r="C20966" s="10"/>
      <c r="D20966" s="11"/>
      <c r="E20966" s="11"/>
      <c r="F20966" s="11"/>
    </row>
    <row r="20968" spans="3:6" x14ac:dyDescent="0.3">
      <c r="C20968" s="10"/>
      <c r="D20968" s="11"/>
      <c r="E20968" s="11"/>
      <c r="F20968" s="11"/>
    </row>
    <row r="20970" spans="3:6" x14ac:dyDescent="0.3">
      <c r="C20970" s="10"/>
      <c r="D20970" s="11"/>
      <c r="E20970" s="11"/>
      <c r="F20970" s="11"/>
    </row>
    <row r="20972" spans="3:6" x14ac:dyDescent="0.3">
      <c r="C20972" s="10"/>
      <c r="D20972" s="11"/>
      <c r="E20972" s="11"/>
      <c r="F20972" s="11"/>
    </row>
    <row r="20974" spans="3:6" x14ac:dyDescent="0.3">
      <c r="C20974" s="10"/>
      <c r="D20974" s="11"/>
      <c r="E20974" s="11"/>
      <c r="F20974" s="11"/>
    </row>
    <row r="20976" spans="3:6" x14ac:dyDescent="0.3">
      <c r="C20976" s="10"/>
      <c r="D20976" s="11"/>
      <c r="E20976" s="11"/>
      <c r="F20976" s="11"/>
    </row>
    <row r="20978" spans="3:6" x14ac:dyDescent="0.3">
      <c r="C20978" s="10"/>
      <c r="D20978" s="11"/>
      <c r="E20978" s="11"/>
      <c r="F20978" s="11"/>
    </row>
    <row r="20980" spans="3:6" x14ac:dyDescent="0.3">
      <c r="C20980" s="10"/>
      <c r="D20980" s="11"/>
      <c r="E20980" s="11"/>
      <c r="F20980" s="11"/>
    </row>
    <row r="20982" spans="3:6" x14ac:dyDescent="0.3">
      <c r="C20982" s="10"/>
      <c r="D20982" s="11"/>
      <c r="E20982" s="11"/>
      <c r="F20982" s="11"/>
    </row>
    <row r="20984" spans="3:6" x14ac:dyDescent="0.3">
      <c r="C20984" s="10"/>
      <c r="D20984" s="11"/>
      <c r="E20984" s="11"/>
      <c r="F20984" s="11"/>
    </row>
    <row r="20986" spans="3:6" x14ac:dyDescent="0.3">
      <c r="C20986" s="10"/>
      <c r="D20986" s="11"/>
      <c r="E20986" s="11"/>
      <c r="F20986" s="11"/>
    </row>
    <row r="20988" spans="3:6" x14ac:dyDescent="0.3">
      <c r="C20988" s="10"/>
      <c r="D20988" s="11"/>
      <c r="E20988" s="11"/>
      <c r="F20988" s="11"/>
    </row>
    <row r="20990" spans="3:6" x14ac:dyDescent="0.3">
      <c r="C20990" s="10"/>
      <c r="D20990" s="11"/>
      <c r="E20990" s="11"/>
      <c r="F20990" s="11"/>
    </row>
    <row r="20992" spans="3:6" x14ac:dyDescent="0.3">
      <c r="C20992" s="10"/>
      <c r="D20992" s="11"/>
      <c r="E20992" s="11"/>
      <c r="F20992" s="11"/>
    </row>
    <row r="20994" spans="3:6" x14ac:dyDescent="0.3">
      <c r="C20994" s="10"/>
      <c r="D20994" s="11"/>
      <c r="E20994" s="11"/>
      <c r="F20994" s="11"/>
    </row>
    <row r="20996" spans="3:6" x14ac:dyDescent="0.3">
      <c r="C20996" s="10"/>
      <c r="D20996" s="11"/>
      <c r="E20996" s="11"/>
      <c r="F20996" s="11"/>
    </row>
    <row r="20998" spans="3:6" x14ac:dyDescent="0.3">
      <c r="C20998" s="10"/>
      <c r="D20998" s="11"/>
      <c r="E20998" s="11"/>
      <c r="F20998" s="11"/>
    </row>
    <row r="21000" spans="3:6" x14ac:dyDescent="0.3">
      <c r="C21000" s="10"/>
      <c r="D21000" s="11"/>
      <c r="E21000" s="11"/>
      <c r="F21000" s="11"/>
    </row>
    <row r="21002" spans="3:6" x14ac:dyDescent="0.3">
      <c r="C21002" s="10"/>
      <c r="D21002" s="11"/>
      <c r="E21002" s="11"/>
      <c r="F21002" s="11"/>
    </row>
    <row r="21004" spans="3:6" x14ac:dyDescent="0.3">
      <c r="C21004" s="10"/>
      <c r="D21004" s="11"/>
      <c r="E21004" s="11"/>
      <c r="F21004" s="11"/>
    </row>
    <row r="21006" spans="3:6" x14ac:dyDescent="0.3">
      <c r="C21006" s="10"/>
      <c r="D21006" s="11"/>
      <c r="E21006" s="11"/>
      <c r="F21006" s="11"/>
    </row>
    <row r="21008" spans="3:6" x14ac:dyDescent="0.3">
      <c r="C21008" s="10"/>
      <c r="D21008" s="11"/>
      <c r="E21008" s="11"/>
      <c r="F21008" s="11"/>
    </row>
    <row r="21010" spans="3:6" x14ac:dyDescent="0.3">
      <c r="C21010" s="10"/>
      <c r="D21010" s="11"/>
      <c r="E21010" s="11"/>
      <c r="F21010" s="11"/>
    </row>
    <row r="21012" spans="3:6" x14ac:dyDescent="0.3">
      <c r="C21012" s="10"/>
      <c r="D21012" s="11"/>
      <c r="E21012" s="11"/>
      <c r="F21012" s="11"/>
    </row>
    <row r="21014" spans="3:6" x14ac:dyDescent="0.3">
      <c r="C21014" s="10"/>
      <c r="D21014" s="11"/>
      <c r="E21014" s="11"/>
      <c r="F21014" s="11"/>
    </row>
    <row r="21016" spans="3:6" x14ac:dyDescent="0.3">
      <c r="C21016" s="10"/>
      <c r="D21016" s="11"/>
      <c r="E21016" s="11"/>
      <c r="F21016" s="11"/>
    </row>
    <row r="21018" spans="3:6" x14ac:dyDescent="0.3">
      <c r="C21018" s="10"/>
      <c r="D21018" s="11"/>
      <c r="E21018" s="11"/>
      <c r="F21018" s="11"/>
    </row>
    <row r="21020" spans="3:6" x14ac:dyDescent="0.3">
      <c r="C21020" s="10"/>
      <c r="D21020" s="11"/>
      <c r="E21020" s="11"/>
      <c r="F21020" s="11"/>
    </row>
    <row r="21022" spans="3:6" x14ac:dyDescent="0.3">
      <c r="C21022" s="10"/>
      <c r="D21022" s="11"/>
      <c r="E21022" s="11"/>
      <c r="F21022" s="11"/>
    </row>
    <row r="21024" spans="3:6" x14ac:dyDescent="0.3">
      <c r="C21024" s="10"/>
      <c r="D21024" s="11"/>
      <c r="E21024" s="11"/>
      <c r="F21024" s="11"/>
    </row>
    <row r="21026" spans="3:6" x14ac:dyDescent="0.3">
      <c r="C21026" s="10"/>
      <c r="D21026" s="11"/>
      <c r="E21026" s="11"/>
      <c r="F21026" s="11"/>
    </row>
    <row r="21028" spans="3:6" x14ac:dyDescent="0.3">
      <c r="C21028" s="10"/>
      <c r="D21028" s="11"/>
      <c r="E21028" s="11"/>
      <c r="F21028" s="11"/>
    </row>
    <row r="21030" spans="3:6" x14ac:dyDescent="0.3">
      <c r="C21030" s="10"/>
      <c r="D21030" s="11"/>
      <c r="E21030" s="11"/>
      <c r="F21030" s="11"/>
    </row>
    <row r="21032" spans="3:6" x14ac:dyDescent="0.3">
      <c r="C21032" s="10"/>
      <c r="D21032" s="11"/>
      <c r="E21032" s="11"/>
      <c r="F21032" s="11"/>
    </row>
    <row r="21034" spans="3:6" x14ac:dyDescent="0.3">
      <c r="C21034" s="10"/>
      <c r="D21034" s="11"/>
      <c r="E21034" s="11"/>
      <c r="F21034" s="11"/>
    </row>
    <row r="21036" spans="3:6" x14ac:dyDescent="0.3">
      <c r="C21036" s="10"/>
      <c r="D21036" s="11"/>
      <c r="E21036" s="11"/>
      <c r="F21036" s="11"/>
    </row>
    <row r="21038" spans="3:6" x14ac:dyDescent="0.3">
      <c r="C21038" s="10"/>
      <c r="D21038" s="11"/>
      <c r="E21038" s="11"/>
      <c r="F21038" s="11"/>
    </row>
    <row r="21040" spans="3:6" x14ac:dyDescent="0.3">
      <c r="C21040" s="10"/>
      <c r="D21040" s="11"/>
      <c r="E21040" s="11"/>
      <c r="F21040" s="11"/>
    </row>
    <row r="21042" spans="3:6" x14ac:dyDescent="0.3">
      <c r="C21042" s="10"/>
      <c r="D21042" s="11"/>
      <c r="E21042" s="11"/>
      <c r="F21042" s="11"/>
    </row>
    <row r="21044" spans="3:6" x14ac:dyDescent="0.3">
      <c r="C21044" s="10"/>
      <c r="D21044" s="11"/>
      <c r="E21044" s="11"/>
      <c r="F21044" s="11"/>
    </row>
    <row r="21046" spans="3:6" x14ac:dyDescent="0.3">
      <c r="C21046" s="10"/>
      <c r="D21046" s="11"/>
      <c r="E21046" s="11"/>
      <c r="F21046" s="11"/>
    </row>
    <row r="21048" spans="3:6" x14ac:dyDescent="0.3">
      <c r="C21048" s="10"/>
      <c r="D21048" s="11"/>
      <c r="E21048" s="11"/>
      <c r="F21048" s="11"/>
    </row>
    <row r="21050" spans="3:6" x14ac:dyDescent="0.3">
      <c r="C21050" s="10"/>
      <c r="D21050" s="11"/>
      <c r="E21050" s="11"/>
      <c r="F21050" s="11"/>
    </row>
    <row r="21052" spans="3:6" x14ac:dyDescent="0.3">
      <c r="C21052" s="10"/>
      <c r="D21052" s="11"/>
      <c r="E21052" s="11"/>
      <c r="F21052" s="11"/>
    </row>
    <row r="21054" spans="3:6" x14ac:dyDescent="0.3">
      <c r="C21054" s="10"/>
      <c r="D21054" s="11"/>
      <c r="E21054" s="11"/>
      <c r="F21054" s="11"/>
    </row>
    <row r="21056" spans="3:6" x14ac:dyDescent="0.3">
      <c r="C21056" s="10"/>
      <c r="D21056" s="11"/>
      <c r="E21056" s="11"/>
      <c r="F21056" s="11"/>
    </row>
    <row r="21058" spans="3:6" x14ac:dyDescent="0.3">
      <c r="C21058" s="10"/>
      <c r="D21058" s="11"/>
      <c r="E21058" s="11"/>
      <c r="F21058" s="11"/>
    </row>
    <row r="21060" spans="3:6" x14ac:dyDescent="0.3">
      <c r="C21060" s="10"/>
      <c r="D21060" s="11"/>
      <c r="E21060" s="11"/>
      <c r="F21060" s="11"/>
    </row>
    <row r="21062" spans="3:6" x14ac:dyDescent="0.3">
      <c r="C21062" s="10"/>
      <c r="D21062" s="11"/>
      <c r="E21062" s="11"/>
      <c r="F21062" s="11"/>
    </row>
    <row r="21064" spans="3:6" x14ac:dyDescent="0.3">
      <c r="C21064" s="10"/>
      <c r="D21064" s="11"/>
      <c r="E21064" s="11"/>
      <c r="F21064" s="11"/>
    </row>
    <row r="21066" spans="3:6" x14ac:dyDescent="0.3">
      <c r="C21066" s="10"/>
      <c r="D21066" s="11"/>
      <c r="E21066" s="11"/>
      <c r="F21066" s="11"/>
    </row>
    <row r="21068" spans="3:6" x14ac:dyDescent="0.3">
      <c r="C21068" s="10"/>
      <c r="D21068" s="11"/>
      <c r="E21068" s="11"/>
      <c r="F21068" s="11"/>
    </row>
    <row r="21070" spans="3:6" x14ac:dyDescent="0.3">
      <c r="C21070" s="10"/>
      <c r="D21070" s="11"/>
      <c r="E21070" s="11"/>
      <c r="F21070" s="11"/>
    </row>
    <row r="21072" spans="3:6" x14ac:dyDescent="0.3">
      <c r="C21072" s="10"/>
      <c r="D21072" s="11"/>
      <c r="E21072" s="11"/>
      <c r="F21072" s="11"/>
    </row>
    <row r="21074" spans="3:6" x14ac:dyDescent="0.3">
      <c r="C21074" s="10"/>
      <c r="D21074" s="11"/>
      <c r="E21074" s="11"/>
      <c r="F21074" s="11"/>
    </row>
    <row r="21076" spans="3:6" x14ac:dyDescent="0.3">
      <c r="C21076" s="10"/>
      <c r="D21076" s="11"/>
      <c r="E21076" s="11"/>
      <c r="F21076" s="11"/>
    </row>
    <row r="21078" spans="3:6" x14ac:dyDescent="0.3">
      <c r="C21078" s="10"/>
      <c r="D21078" s="11"/>
      <c r="E21078" s="11"/>
      <c r="F21078" s="11"/>
    </row>
    <row r="21080" spans="3:6" x14ac:dyDescent="0.3">
      <c r="C21080" s="10"/>
      <c r="D21080" s="11"/>
      <c r="E21080" s="11"/>
      <c r="F21080" s="11"/>
    </row>
    <row r="21082" spans="3:6" x14ac:dyDescent="0.3">
      <c r="C21082" s="10"/>
      <c r="D21082" s="11"/>
      <c r="E21082" s="11"/>
      <c r="F21082" s="11"/>
    </row>
    <row r="21084" spans="3:6" x14ac:dyDescent="0.3">
      <c r="C21084" s="10"/>
      <c r="D21084" s="11"/>
      <c r="E21084" s="11"/>
      <c r="F21084" s="11"/>
    </row>
    <row r="21086" spans="3:6" x14ac:dyDescent="0.3">
      <c r="C21086" s="10"/>
      <c r="D21086" s="11"/>
      <c r="E21086" s="11"/>
      <c r="F21086" s="11"/>
    </row>
    <row r="21088" spans="3:6" x14ac:dyDescent="0.3">
      <c r="C21088" s="10"/>
      <c r="D21088" s="11"/>
      <c r="E21088" s="11"/>
      <c r="F21088" s="11"/>
    </row>
    <row r="21090" spans="3:6" x14ac:dyDescent="0.3">
      <c r="C21090" s="10"/>
      <c r="D21090" s="11"/>
      <c r="E21090" s="11"/>
      <c r="F21090" s="11"/>
    </row>
    <row r="21092" spans="3:6" x14ac:dyDescent="0.3">
      <c r="C21092" s="10"/>
      <c r="D21092" s="11"/>
      <c r="E21092" s="11"/>
      <c r="F21092" s="11"/>
    </row>
    <row r="21094" spans="3:6" x14ac:dyDescent="0.3">
      <c r="C21094" s="10"/>
      <c r="D21094" s="11"/>
      <c r="E21094" s="11"/>
      <c r="F21094" s="11"/>
    </row>
    <row r="21096" spans="3:6" x14ac:dyDescent="0.3">
      <c r="C21096" s="10"/>
      <c r="D21096" s="11"/>
      <c r="E21096" s="11"/>
      <c r="F21096" s="11"/>
    </row>
    <row r="21098" spans="3:6" x14ac:dyDescent="0.3">
      <c r="C21098" s="10"/>
      <c r="D21098" s="11"/>
      <c r="E21098" s="11"/>
      <c r="F21098" s="11"/>
    </row>
    <row r="21100" spans="3:6" x14ac:dyDescent="0.3">
      <c r="C21100" s="10"/>
      <c r="D21100" s="11"/>
      <c r="E21100" s="11"/>
      <c r="F21100" s="11"/>
    </row>
    <row r="21102" spans="3:6" x14ac:dyDescent="0.3">
      <c r="C21102" s="10"/>
      <c r="D21102" s="11"/>
      <c r="E21102" s="11"/>
      <c r="F21102" s="11"/>
    </row>
    <row r="21104" spans="3:6" x14ac:dyDescent="0.3">
      <c r="C21104" s="10"/>
      <c r="D21104" s="11"/>
      <c r="E21104" s="11"/>
      <c r="F21104" s="11"/>
    </row>
    <row r="21106" spans="3:6" x14ac:dyDescent="0.3">
      <c r="C21106" s="10"/>
      <c r="D21106" s="11"/>
      <c r="E21106" s="11"/>
      <c r="F21106" s="11"/>
    </row>
    <row r="21108" spans="3:6" x14ac:dyDescent="0.3">
      <c r="C21108" s="10"/>
      <c r="D21108" s="11"/>
      <c r="E21108" s="11"/>
      <c r="F21108" s="11"/>
    </row>
    <row r="21110" spans="3:6" x14ac:dyDescent="0.3">
      <c r="C21110" s="10"/>
      <c r="D21110" s="11"/>
      <c r="E21110" s="11"/>
      <c r="F21110" s="11"/>
    </row>
    <row r="21112" spans="3:6" x14ac:dyDescent="0.3">
      <c r="C21112" s="10"/>
      <c r="D21112" s="11"/>
      <c r="E21112" s="11"/>
      <c r="F21112" s="11"/>
    </row>
    <row r="21114" spans="3:6" x14ac:dyDescent="0.3">
      <c r="C21114" s="10"/>
      <c r="D21114" s="11"/>
      <c r="E21114" s="11"/>
      <c r="F21114" s="11"/>
    </row>
    <row r="21116" spans="3:6" x14ac:dyDescent="0.3">
      <c r="C21116" s="10"/>
      <c r="D21116" s="11"/>
      <c r="E21116" s="11"/>
      <c r="F21116" s="11"/>
    </row>
    <row r="21118" spans="3:6" x14ac:dyDescent="0.3">
      <c r="C21118" s="10"/>
      <c r="D21118" s="11"/>
      <c r="E21118" s="11"/>
      <c r="F21118" s="11"/>
    </row>
    <row r="21120" spans="3:6" x14ac:dyDescent="0.3">
      <c r="C21120" s="10"/>
      <c r="D21120" s="11"/>
      <c r="E21120" s="11"/>
      <c r="F21120" s="11"/>
    </row>
    <row r="21122" spans="3:6" x14ac:dyDescent="0.3">
      <c r="C21122" s="10"/>
      <c r="D21122" s="11"/>
      <c r="E21122" s="11"/>
      <c r="F21122" s="11"/>
    </row>
    <row r="21124" spans="3:6" x14ac:dyDescent="0.3">
      <c r="C21124" s="10"/>
      <c r="D21124" s="11"/>
      <c r="E21124" s="11"/>
      <c r="F21124" s="11"/>
    </row>
    <row r="21126" spans="3:6" x14ac:dyDescent="0.3">
      <c r="C21126" s="10"/>
      <c r="D21126" s="11"/>
      <c r="E21126" s="11"/>
      <c r="F21126" s="11"/>
    </row>
    <row r="21128" spans="3:6" x14ac:dyDescent="0.3">
      <c r="C21128" s="10"/>
      <c r="D21128" s="11"/>
      <c r="E21128" s="11"/>
      <c r="F21128" s="11"/>
    </row>
    <row r="21130" spans="3:6" x14ac:dyDescent="0.3">
      <c r="C21130" s="10"/>
      <c r="D21130" s="11"/>
      <c r="E21130" s="11"/>
      <c r="F21130" s="11"/>
    </row>
    <row r="21132" spans="3:6" x14ac:dyDescent="0.3">
      <c r="C21132" s="10"/>
      <c r="D21132" s="11"/>
      <c r="E21132" s="11"/>
      <c r="F21132" s="11"/>
    </row>
    <row r="21134" spans="3:6" x14ac:dyDescent="0.3">
      <c r="C21134" s="10"/>
      <c r="D21134" s="11"/>
      <c r="E21134" s="11"/>
      <c r="F21134" s="11"/>
    </row>
    <row r="21136" spans="3:6" x14ac:dyDescent="0.3">
      <c r="C21136" s="10"/>
      <c r="D21136" s="11"/>
      <c r="E21136" s="11"/>
      <c r="F21136" s="11"/>
    </row>
    <row r="21138" spans="3:6" x14ac:dyDescent="0.3">
      <c r="C21138" s="10"/>
      <c r="D21138" s="11"/>
      <c r="E21138" s="11"/>
      <c r="F21138" s="11"/>
    </row>
    <row r="21140" spans="3:6" x14ac:dyDescent="0.3">
      <c r="C21140" s="10"/>
      <c r="D21140" s="11"/>
      <c r="E21140" s="11"/>
      <c r="F21140" s="11"/>
    </row>
    <row r="21142" spans="3:6" x14ac:dyDescent="0.3">
      <c r="C21142" s="10"/>
      <c r="D21142" s="11"/>
      <c r="E21142" s="11"/>
      <c r="F21142" s="11"/>
    </row>
    <row r="21144" spans="3:6" x14ac:dyDescent="0.3">
      <c r="C21144" s="10"/>
      <c r="D21144" s="11"/>
      <c r="E21144" s="11"/>
      <c r="F21144" s="11"/>
    </row>
    <row r="21146" spans="3:6" x14ac:dyDescent="0.3">
      <c r="C21146" s="10"/>
      <c r="D21146" s="11"/>
      <c r="E21146" s="11"/>
      <c r="F21146" s="11"/>
    </row>
    <row r="21148" spans="3:6" x14ac:dyDescent="0.3">
      <c r="C21148" s="10"/>
      <c r="D21148" s="11"/>
      <c r="E21148" s="11"/>
      <c r="F21148" s="11"/>
    </row>
    <row r="21150" spans="3:6" x14ac:dyDescent="0.3">
      <c r="C21150" s="10"/>
      <c r="D21150" s="11"/>
      <c r="E21150" s="11"/>
      <c r="F21150" s="11"/>
    </row>
    <row r="21152" spans="3:6" x14ac:dyDescent="0.3">
      <c r="C21152" s="10"/>
      <c r="D21152" s="11"/>
      <c r="E21152" s="11"/>
      <c r="F21152" s="11"/>
    </row>
    <row r="21154" spans="3:6" x14ac:dyDescent="0.3">
      <c r="C21154" s="10"/>
      <c r="D21154" s="11"/>
      <c r="E21154" s="11"/>
      <c r="F21154" s="11"/>
    </row>
    <row r="21156" spans="3:6" x14ac:dyDescent="0.3">
      <c r="C21156" s="10"/>
      <c r="D21156" s="11"/>
      <c r="E21156" s="11"/>
      <c r="F21156" s="11"/>
    </row>
    <row r="21158" spans="3:6" x14ac:dyDescent="0.3">
      <c r="C21158" s="10"/>
      <c r="D21158" s="11"/>
      <c r="E21158" s="11"/>
      <c r="F21158" s="11"/>
    </row>
    <row r="21160" spans="3:6" x14ac:dyDescent="0.3">
      <c r="C21160" s="10"/>
      <c r="D21160" s="11"/>
      <c r="E21160" s="11"/>
      <c r="F21160" s="11"/>
    </row>
    <row r="21162" spans="3:6" x14ac:dyDescent="0.3">
      <c r="C21162" s="10"/>
      <c r="D21162" s="11"/>
      <c r="E21162" s="11"/>
      <c r="F21162" s="11"/>
    </row>
    <row r="21164" spans="3:6" x14ac:dyDescent="0.3">
      <c r="C21164" s="10"/>
      <c r="D21164" s="11"/>
      <c r="E21164" s="11"/>
      <c r="F21164" s="11"/>
    </row>
    <row r="21166" spans="3:6" x14ac:dyDescent="0.3">
      <c r="C21166" s="10"/>
      <c r="D21166" s="11"/>
      <c r="E21166" s="11"/>
      <c r="F21166" s="11"/>
    </row>
    <row r="21168" spans="3:6" x14ac:dyDescent="0.3">
      <c r="C21168" s="10"/>
      <c r="D21168" s="11"/>
      <c r="E21168" s="11"/>
      <c r="F21168" s="11"/>
    </row>
    <row r="21170" spans="3:6" x14ac:dyDescent="0.3">
      <c r="C21170" s="10"/>
      <c r="D21170" s="11"/>
      <c r="E21170" s="11"/>
      <c r="F21170" s="11"/>
    </row>
    <row r="21172" spans="3:6" x14ac:dyDescent="0.3">
      <c r="C21172" s="10"/>
      <c r="D21172" s="11"/>
      <c r="E21172" s="11"/>
      <c r="F21172" s="11"/>
    </row>
    <row r="21174" spans="3:6" x14ac:dyDescent="0.3">
      <c r="C21174" s="10"/>
      <c r="D21174" s="11"/>
      <c r="E21174" s="11"/>
      <c r="F21174" s="11"/>
    </row>
    <row r="21176" spans="3:6" x14ac:dyDescent="0.3">
      <c r="C21176" s="10"/>
      <c r="D21176" s="11"/>
      <c r="E21176" s="11"/>
      <c r="F21176" s="11"/>
    </row>
    <row r="21178" spans="3:6" x14ac:dyDescent="0.3">
      <c r="C21178" s="10"/>
      <c r="D21178" s="11"/>
      <c r="E21178" s="11"/>
      <c r="F21178" s="11"/>
    </row>
    <row r="21180" spans="3:6" x14ac:dyDescent="0.3">
      <c r="C21180" s="10"/>
      <c r="D21180" s="11"/>
      <c r="E21180" s="11"/>
      <c r="F21180" s="11"/>
    </row>
    <row r="21182" spans="3:6" x14ac:dyDescent="0.3">
      <c r="C21182" s="10"/>
      <c r="D21182" s="11"/>
      <c r="E21182" s="11"/>
      <c r="F21182" s="11"/>
    </row>
    <row r="21184" spans="3:6" x14ac:dyDescent="0.3">
      <c r="C21184" s="10"/>
      <c r="D21184" s="11"/>
      <c r="E21184" s="11"/>
      <c r="F21184" s="11"/>
    </row>
    <row r="21186" spans="3:6" x14ac:dyDescent="0.3">
      <c r="C21186" s="10"/>
      <c r="D21186" s="11"/>
      <c r="E21186" s="11"/>
      <c r="F21186" s="11"/>
    </row>
    <row r="21188" spans="3:6" x14ac:dyDescent="0.3">
      <c r="C21188" s="10"/>
      <c r="D21188" s="11"/>
      <c r="E21188" s="11"/>
      <c r="F21188" s="11"/>
    </row>
    <row r="21190" spans="3:6" x14ac:dyDescent="0.3">
      <c r="C21190" s="10"/>
      <c r="D21190" s="11"/>
      <c r="E21190" s="11"/>
      <c r="F21190" s="11"/>
    </row>
    <row r="21192" spans="3:6" x14ac:dyDescent="0.3">
      <c r="C21192" s="10"/>
      <c r="D21192" s="11"/>
      <c r="E21192" s="11"/>
      <c r="F21192" s="11"/>
    </row>
    <row r="21194" spans="3:6" x14ac:dyDescent="0.3">
      <c r="C21194" s="10"/>
      <c r="D21194" s="11"/>
      <c r="E21194" s="11"/>
      <c r="F21194" s="11"/>
    </row>
    <row r="21196" spans="3:6" x14ac:dyDescent="0.3">
      <c r="C21196" s="10"/>
      <c r="D21196" s="11"/>
      <c r="E21196" s="11"/>
      <c r="F21196" s="11"/>
    </row>
    <row r="21198" spans="3:6" x14ac:dyDescent="0.3">
      <c r="C21198" s="10"/>
      <c r="D21198" s="11"/>
      <c r="E21198" s="11"/>
      <c r="F21198" s="11"/>
    </row>
    <row r="21200" spans="3:6" x14ac:dyDescent="0.3">
      <c r="C21200" s="10"/>
      <c r="D21200" s="11"/>
      <c r="E21200" s="11"/>
      <c r="F21200" s="11"/>
    </row>
    <row r="21202" spans="3:6" x14ac:dyDescent="0.3">
      <c r="C21202" s="10"/>
      <c r="D21202" s="11"/>
      <c r="E21202" s="11"/>
      <c r="F21202" s="11"/>
    </row>
    <row r="21204" spans="3:6" x14ac:dyDescent="0.3">
      <c r="C21204" s="10"/>
      <c r="D21204" s="11"/>
      <c r="E21204" s="11"/>
      <c r="F21204" s="11"/>
    </row>
    <row r="21206" spans="3:6" x14ac:dyDescent="0.3">
      <c r="C21206" s="10"/>
      <c r="D21206" s="11"/>
      <c r="E21206" s="11"/>
      <c r="F21206" s="11"/>
    </row>
    <row r="21208" spans="3:6" x14ac:dyDescent="0.3">
      <c r="C21208" s="10"/>
      <c r="D21208" s="11"/>
      <c r="E21208" s="11"/>
      <c r="F21208" s="11"/>
    </row>
    <row r="21210" spans="3:6" x14ac:dyDescent="0.3">
      <c r="C21210" s="10"/>
      <c r="D21210" s="11"/>
      <c r="E21210" s="11"/>
      <c r="F21210" s="11"/>
    </row>
    <row r="21212" spans="3:6" x14ac:dyDescent="0.3">
      <c r="C21212" s="10"/>
      <c r="D21212" s="11"/>
      <c r="E21212" s="11"/>
      <c r="F21212" s="11"/>
    </row>
    <row r="21214" spans="3:6" x14ac:dyDescent="0.3">
      <c r="C21214" s="10"/>
      <c r="D21214" s="11"/>
      <c r="E21214" s="11"/>
      <c r="F21214" s="11"/>
    </row>
    <row r="21216" spans="3:6" x14ac:dyDescent="0.3">
      <c r="C21216" s="10"/>
      <c r="D21216" s="11"/>
      <c r="E21216" s="11"/>
      <c r="F21216" s="11"/>
    </row>
    <row r="21218" spans="3:6" x14ac:dyDescent="0.3">
      <c r="C21218" s="10"/>
      <c r="D21218" s="11"/>
      <c r="E21218" s="11"/>
      <c r="F21218" s="11"/>
    </row>
    <row r="21220" spans="3:6" x14ac:dyDescent="0.3">
      <c r="C21220" s="10"/>
      <c r="D21220" s="11"/>
      <c r="E21220" s="11"/>
      <c r="F21220" s="11"/>
    </row>
    <row r="21222" spans="3:6" x14ac:dyDescent="0.3">
      <c r="C21222" s="10"/>
      <c r="D21222" s="11"/>
      <c r="E21222" s="11"/>
      <c r="F21222" s="11"/>
    </row>
    <row r="21224" spans="3:6" x14ac:dyDescent="0.3">
      <c r="C21224" s="10"/>
      <c r="D21224" s="11"/>
      <c r="E21224" s="11"/>
      <c r="F21224" s="11"/>
    </row>
    <row r="21226" spans="3:6" x14ac:dyDescent="0.3">
      <c r="C21226" s="10"/>
      <c r="D21226" s="11"/>
      <c r="E21226" s="11"/>
      <c r="F21226" s="11"/>
    </row>
    <row r="21228" spans="3:6" x14ac:dyDescent="0.3">
      <c r="C21228" s="10"/>
      <c r="D21228" s="11"/>
      <c r="E21228" s="11"/>
      <c r="F21228" s="11"/>
    </row>
    <row r="21230" spans="3:6" x14ac:dyDescent="0.3">
      <c r="C21230" s="10"/>
      <c r="D21230" s="11"/>
      <c r="E21230" s="11"/>
      <c r="F21230" s="11"/>
    </row>
    <row r="21232" spans="3:6" x14ac:dyDescent="0.3">
      <c r="C21232" s="10"/>
      <c r="D21232" s="11"/>
      <c r="E21232" s="11"/>
      <c r="F21232" s="11"/>
    </row>
    <row r="21234" spans="3:6" x14ac:dyDescent="0.3">
      <c r="C21234" s="10"/>
      <c r="D21234" s="11"/>
      <c r="E21234" s="11"/>
      <c r="F21234" s="11"/>
    </row>
    <row r="21236" spans="3:6" x14ac:dyDescent="0.3">
      <c r="C21236" s="10"/>
      <c r="D21236" s="11"/>
      <c r="E21236" s="11"/>
      <c r="F21236" s="11"/>
    </row>
    <row r="21238" spans="3:6" x14ac:dyDescent="0.3">
      <c r="C21238" s="10"/>
      <c r="D21238" s="11"/>
      <c r="E21238" s="11"/>
      <c r="F21238" s="11"/>
    </row>
    <row r="21240" spans="3:6" x14ac:dyDescent="0.3">
      <c r="C21240" s="10"/>
      <c r="D21240" s="11"/>
      <c r="E21240" s="11"/>
      <c r="F21240" s="11"/>
    </row>
    <row r="21242" spans="3:6" x14ac:dyDescent="0.3">
      <c r="C21242" s="10"/>
      <c r="D21242" s="11"/>
      <c r="E21242" s="11"/>
      <c r="F21242" s="11"/>
    </row>
    <row r="21244" spans="3:6" x14ac:dyDescent="0.3">
      <c r="C21244" s="10"/>
      <c r="D21244" s="11"/>
      <c r="E21244" s="11"/>
      <c r="F21244" s="11"/>
    </row>
    <row r="21246" spans="3:6" x14ac:dyDescent="0.3">
      <c r="C21246" s="10"/>
      <c r="D21246" s="11"/>
      <c r="E21246" s="11"/>
      <c r="F21246" s="11"/>
    </row>
    <row r="21248" spans="3:6" x14ac:dyDescent="0.3">
      <c r="C21248" s="10"/>
      <c r="D21248" s="11"/>
      <c r="E21248" s="11"/>
      <c r="F21248" s="11"/>
    </row>
    <row r="21250" spans="3:6" x14ac:dyDescent="0.3">
      <c r="C21250" s="10"/>
      <c r="D21250" s="11"/>
      <c r="E21250" s="11"/>
      <c r="F21250" s="11"/>
    </row>
    <row r="21252" spans="3:6" x14ac:dyDescent="0.3">
      <c r="C21252" s="10"/>
      <c r="D21252" s="11"/>
      <c r="E21252" s="11"/>
      <c r="F21252" s="11"/>
    </row>
    <row r="21254" spans="3:6" x14ac:dyDescent="0.3">
      <c r="C21254" s="10"/>
      <c r="D21254" s="11"/>
      <c r="E21254" s="11"/>
      <c r="F21254" s="11"/>
    </row>
    <row r="21256" spans="3:6" x14ac:dyDescent="0.3">
      <c r="C21256" s="10"/>
      <c r="D21256" s="11"/>
      <c r="E21256" s="11"/>
      <c r="F21256" s="11"/>
    </row>
    <row r="21258" spans="3:6" x14ac:dyDescent="0.3">
      <c r="C21258" s="10"/>
      <c r="D21258" s="11"/>
      <c r="E21258" s="11"/>
      <c r="F21258" s="11"/>
    </row>
    <row r="21260" spans="3:6" x14ac:dyDescent="0.3">
      <c r="C21260" s="10"/>
      <c r="D21260" s="11"/>
      <c r="E21260" s="11"/>
      <c r="F21260" s="11"/>
    </row>
    <row r="21262" spans="3:6" x14ac:dyDescent="0.3">
      <c r="C21262" s="10"/>
      <c r="D21262" s="11"/>
      <c r="E21262" s="11"/>
      <c r="F21262" s="11"/>
    </row>
    <row r="21264" spans="3:6" x14ac:dyDescent="0.3">
      <c r="C21264" s="10"/>
      <c r="D21264" s="11"/>
      <c r="E21264" s="11"/>
      <c r="F21264" s="11"/>
    </row>
    <row r="21266" spans="3:6" x14ac:dyDescent="0.3">
      <c r="C21266" s="10"/>
      <c r="D21266" s="11"/>
      <c r="E21266" s="11"/>
      <c r="F21266" s="11"/>
    </row>
    <row r="21268" spans="3:6" x14ac:dyDescent="0.3">
      <c r="C21268" s="10"/>
      <c r="D21268" s="11"/>
      <c r="E21268" s="11"/>
      <c r="F21268" s="11"/>
    </row>
    <row r="21270" spans="3:6" x14ac:dyDescent="0.3">
      <c r="C21270" s="10"/>
      <c r="D21270" s="11"/>
      <c r="E21270" s="11"/>
      <c r="F21270" s="11"/>
    </row>
    <row r="21272" spans="3:6" x14ac:dyDescent="0.3">
      <c r="C21272" s="10"/>
      <c r="D21272" s="11"/>
      <c r="E21272" s="11"/>
      <c r="F21272" s="11"/>
    </row>
    <row r="21274" spans="3:6" x14ac:dyDescent="0.3">
      <c r="C21274" s="10"/>
      <c r="D21274" s="11"/>
      <c r="E21274" s="11"/>
      <c r="F21274" s="11"/>
    </row>
    <row r="21276" spans="3:6" x14ac:dyDescent="0.3">
      <c r="C21276" s="10"/>
      <c r="D21276" s="11"/>
      <c r="E21276" s="11"/>
      <c r="F21276" s="11"/>
    </row>
    <row r="21278" spans="3:6" x14ac:dyDescent="0.3">
      <c r="C21278" s="10"/>
      <c r="D21278" s="11"/>
      <c r="E21278" s="11"/>
      <c r="F21278" s="11"/>
    </row>
    <row r="21280" spans="3:6" x14ac:dyDescent="0.3">
      <c r="C21280" s="10"/>
      <c r="D21280" s="11"/>
      <c r="E21280" s="11"/>
      <c r="F21280" s="11"/>
    </row>
    <row r="21282" spans="3:6" x14ac:dyDescent="0.3">
      <c r="C21282" s="10"/>
      <c r="D21282" s="11"/>
      <c r="E21282" s="11"/>
      <c r="F21282" s="11"/>
    </row>
    <row r="21284" spans="3:6" x14ac:dyDescent="0.3">
      <c r="C21284" s="10"/>
      <c r="D21284" s="11"/>
      <c r="E21284" s="11"/>
      <c r="F21284" s="11"/>
    </row>
    <row r="21286" spans="3:6" x14ac:dyDescent="0.3">
      <c r="C21286" s="10"/>
      <c r="D21286" s="11"/>
      <c r="E21286" s="11"/>
      <c r="F21286" s="11"/>
    </row>
    <row r="21288" spans="3:6" x14ac:dyDescent="0.3">
      <c r="C21288" s="10"/>
      <c r="D21288" s="11"/>
      <c r="E21288" s="11"/>
      <c r="F21288" s="11"/>
    </row>
    <row r="21290" spans="3:6" x14ac:dyDescent="0.3">
      <c r="C21290" s="10"/>
      <c r="D21290" s="11"/>
      <c r="E21290" s="11"/>
      <c r="F21290" s="11"/>
    </row>
    <row r="21292" spans="3:6" x14ac:dyDescent="0.3">
      <c r="C21292" s="10"/>
      <c r="D21292" s="11"/>
      <c r="E21292" s="11"/>
      <c r="F21292" s="11"/>
    </row>
    <row r="21294" spans="3:6" x14ac:dyDescent="0.3">
      <c r="C21294" s="10"/>
      <c r="D21294" s="11"/>
      <c r="E21294" s="11"/>
      <c r="F21294" s="11"/>
    </row>
    <row r="21296" spans="3:6" x14ac:dyDescent="0.3">
      <c r="C21296" s="10"/>
      <c r="D21296" s="11"/>
      <c r="E21296" s="11"/>
      <c r="F21296" s="11"/>
    </row>
    <row r="21298" spans="3:6" x14ac:dyDescent="0.3">
      <c r="C21298" s="10"/>
      <c r="D21298" s="11"/>
      <c r="E21298" s="11"/>
      <c r="F21298" s="11"/>
    </row>
    <row r="21300" spans="3:6" x14ac:dyDescent="0.3">
      <c r="C21300" s="10"/>
      <c r="D21300" s="11"/>
      <c r="E21300" s="11"/>
      <c r="F21300" s="11"/>
    </row>
    <row r="21302" spans="3:6" x14ac:dyDescent="0.3">
      <c r="C21302" s="10"/>
      <c r="D21302" s="11"/>
      <c r="E21302" s="11"/>
      <c r="F21302" s="11"/>
    </row>
    <row r="21304" spans="3:6" x14ac:dyDescent="0.3">
      <c r="C21304" s="10"/>
      <c r="D21304" s="11"/>
      <c r="E21304" s="11"/>
      <c r="F21304" s="11"/>
    </row>
    <row r="21306" spans="3:6" x14ac:dyDescent="0.3">
      <c r="C21306" s="10"/>
      <c r="D21306" s="11"/>
      <c r="E21306" s="11"/>
      <c r="F21306" s="11"/>
    </row>
    <row r="21308" spans="3:6" x14ac:dyDescent="0.3">
      <c r="C21308" s="10"/>
      <c r="D21308" s="11"/>
      <c r="E21308" s="11"/>
      <c r="F21308" s="11"/>
    </row>
    <row r="21310" spans="3:6" x14ac:dyDescent="0.3">
      <c r="C21310" s="10"/>
      <c r="D21310" s="11"/>
      <c r="E21310" s="11"/>
      <c r="F21310" s="11"/>
    </row>
    <row r="21312" spans="3:6" x14ac:dyDescent="0.3">
      <c r="C21312" s="10"/>
      <c r="D21312" s="11"/>
      <c r="E21312" s="11"/>
      <c r="F21312" s="11"/>
    </row>
    <row r="21314" spans="3:6" x14ac:dyDescent="0.3">
      <c r="C21314" s="10"/>
      <c r="D21314" s="11"/>
      <c r="E21314" s="11"/>
      <c r="F21314" s="11"/>
    </row>
    <row r="21316" spans="3:6" x14ac:dyDescent="0.3">
      <c r="C21316" s="10"/>
      <c r="D21316" s="11"/>
      <c r="E21316" s="11"/>
      <c r="F21316" s="11"/>
    </row>
    <row r="21318" spans="3:6" x14ac:dyDescent="0.3">
      <c r="C21318" s="10"/>
      <c r="D21318" s="11"/>
      <c r="E21318" s="11"/>
      <c r="F21318" s="11"/>
    </row>
    <row r="21320" spans="3:6" x14ac:dyDescent="0.3">
      <c r="C21320" s="10"/>
      <c r="D21320" s="11"/>
      <c r="E21320" s="11"/>
      <c r="F21320" s="11"/>
    </row>
    <row r="21322" spans="3:6" x14ac:dyDescent="0.3">
      <c r="C21322" s="10"/>
      <c r="D21322" s="11"/>
      <c r="E21322" s="11"/>
      <c r="F21322" s="11"/>
    </row>
    <row r="21324" spans="3:6" x14ac:dyDescent="0.3">
      <c r="C21324" s="10"/>
      <c r="D21324" s="11"/>
      <c r="E21324" s="11"/>
      <c r="F21324" s="11"/>
    </row>
    <row r="21326" spans="3:6" x14ac:dyDescent="0.3">
      <c r="C21326" s="10"/>
      <c r="D21326" s="11"/>
      <c r="E21326" s="11"/>
      <c r="F21326" s="11"/>
    </row>
    <row r="21328" spans="3:6" x14ac:dyDescent="0.3">
      <c r="C21328" s="10"/>
      <c r="D21328" s="11"/>
      <c r="E21328" s="11"/>
      <c r="F21328" s="11"/>
    </row>
    <row r="21330" spans="3:6" x14ac:dyDescent="0.3">
      <c r="C21330" s="10"/>
      <c r="D21330" s="11"/>
      <c r="E21330" s="11"/>
      <c r="F21330" s="11"/>
    </row>
    <row r="21332" spans="3:6" x14ac:dyDescent="0.3">
      <c r="C21332" s="10"/>
      <c r="D21332" s="11"/>
      <c r="E21332" s="11"/>
      <c r="F21332" s="11"/>
    </row>
    <row r="21334" spans="3:6" x14ac:dyDescent="0.3">
      <c r="C21334" s="10"/>
      <c r="D21334" s="11"/>
      <c r="E21334" s="11"/>
      <c r="F21334" s="11"/>
    </row>
    <row r="21336" spans="3:6" x14ac:dyDescent="0.3">
      <c r="C21336" s="10"/>
      <c r="D21336" s="11"/>
      <c r="E21336" s="11"/>
      <c r="F21336" s="11"/>
    </row>
    <row r="21338" spans="3:6" x14ac:dyDescent="0.3">
      <c r="C21338" s="10"/>
      <c r="D21338" s="11"/>
      <c r="E21338" s="11"/>
      <c r="F21338" s="11"/>
    </row>
    <row r="21340" spans="3:6" x14ac:dyDescent="0.3">
      <c r="C21340" s="10"/>
      <c r="D21340" s="11"/>
      <c r="E21340" s="11"/>
      <c r="F21340" s="11"/>
    </row>
    <row r="21342" spans="3:6" x14ac:dyDescent="0.3">
      <c r="C21342" s="10"/>
      <c r="D21342" s="11"/>
      <c r="E21342" s="11"/>
      <c r="F21342" s="11"/>
    </row>
    <row r="21344" spans="3:6" x14ac:dyDescent="0.3">
      <c r="C21344" s="10"/>
      <c r="D21344" s="11"/>
      <c r="E21344" s="11"/>
      <c r="F21344" s="11"/>
    </row>
    <row r="21346" spans="3:6" x14ac:dyDescent="0.3">
      <c r="C21346" s="10"/>
      <c r="D21346" s="11"/>
      <c r="E21346" s="11"/>
      <c r="F21346" s="11"/>
    </row>
    <row r="21348" spans="3:6" x14ac:dyDescent="0.3">
      <c r="C21348" s="10"/>
      <c r="D21348" s="11"/>
      <c r="E21348" s="11"/>
      <c r="F21348" s="11"/>
    </row>
    <row r="21350" spans="3:6" x14ac:dyDescent="0.3">
      <c r="C21350" s="10"/>
      <c r="D21350" s="11"/>
      <c r="E21350" s="11"/>
      <c r="F21350" s="11"/>
    </row>
    <row r="21352" spans="3:6" x14ac:dyDescent="0.3">
      <c r="C21352" s="10"/>
      <c r="D21352" s="11"/>
      <c r="E21352" s="11"/>
      <c r="F21352" s="11"/>
    </row>
    <row r="21354" spans="3:6" x14ac:dyDescent="0.3">
      <c r="C21354" s="10"/>
      <c r="D21354" s="11"/>
      <c r="E21354" s="11"/>
      <c r="F21354" s="11"/>
    </row>
    <row r="21356" spans="3:6" x14ac:dyDescent="0.3">
      <c r="C21356" s="10"/>
      <c r="D21356" s="11"/>
      <c r="E21356" s="11"/>
      <c r="F21356" s="11"/>
    </row>
    <row r="21358" spans="3:6" x14ac:dyDescent="0.3">
      <c r="C21358" s="10"/>
      <c r="D21358" s="11"/>
      <c r="E21358" s="11"/>
      <c r="F21358" s="11"/>
    </row>
    <row r="21360" spans="3:6" x14ac:dyDescent="0.3">
      <c r="C21360" s="10"/>
      <c r="D21360" s="11"/>
      <c r="E21360" s="11"/>
      <c r="F21360" s="11"/>
    </row>
    <row r="21362" spans="3:6" x14ac:dyDescent="0.3">
      <c r="C21362" s="10"/>
      <c r="D21362" s="11"/>
      <c r="E21362" s="11"/>
      <c r="F21362" s="11"/>
    </row>
    <row r="21364" spans="3:6" x14ac:dyDescent="0.3">
      <c r="C21364" s="10"/>
      <c r="D21364" s="11"/>
      <c r="E21364" s="11"/>
      <c r="F21364" s="11"/>
    </row>
    <row r="21366" spans="3:6" x14ac:dyDescent="0.3">
      <c r="C21366" s="10"/>
      <c r="D21366" s="11"/>
      <c r="E21366" s="11"/>
      <c r="F21366" s="11"/>
    </row>
    <row r="21368" spans="3:6" x14ac:dyDescent="0.3">
      <c r="C21368" s="10"/>
      <c r="D21368" s="11"/>
      <c r="E21368" s="11"/>
      <c r="F21368" s="11"/>
    </row>
    <row r="21370" spans="3:6" x14ac:dyDescent="0.3">
      <c r="C21370" s="10"/>
      <c r="D21370" s="11"/>
      <c r="E21370" s="11"/>
      <c r="F21370" s="11"/>
    </row>
    <row r="21372" spans="3:6" x14ac:dyDescent="0.3">
      <c r="C21372" s="10"/>
      <c r="D21372" s="11"/>
      <c r="E21372" s="11"/>
      <c r="F21372" s="11"/>
    </row>
    <row r="21374" spans="3:6" x14ac:dyDescent="0.3">
      <c r="C21374" s="10"/>
      <c r="D21374" s="11"/>
      <c r="E21374" s="11"/>
      <c r="F21374" s="11"/>
    </row>
    <row r="21376" spans="3:6" x14ac:dyDescent="0.3">
      <c r="C21376" s="10"/>
      <c r="D21376" s="11"/>
      <c r="E21376" s="11"/>
      <c r="F21376" s="11"/>
    </row>
    <row r="21378" spans="3:6" x14ac:dyDescent="0.3">
      <c r="C21378" s="10"/>
      <c r="D21378" s="11"/>
      <c r="E21378" s="11"/>
      <c r="F21378" s="11"/>
    </row>
    <row r="21380" spans="3:6" x14ac:dyDescent="0.3">
      <c r="C21380" s="10"/>
      <c r="D21380" s="11"/>
      <c r="E21380" s="11"/>
      <c r="F21380" s="11"/>
    </row>
    <row r="21382" spans="3:6" x14ac:dyDescent="0.3">
      <c r="C21382" s="10"/>
      <c r="D21382" s="11"/>
      <c r="E21382" s="11"/>
      <c r="F21382" s="11"/>
    </row>
    <row r="21384" spans="3:6" x14ac:dyDescent="0.3">
      <c r="C21384" s="10"/>
      <c r="D21384" s="11"/>
      <c r="E21384" s="11"/>
      <c r="F21384" s="11"/>
    </row>
    <row r="21386" spans="3:6" x14ac:dyDescent="0.3">
      <c r="C21386" s="10"/>
      <c r="D21386" s="11"/>
      <c r="E21386" s="11"/>
      <c r="F21386" s="11"/>
    </row>
    <row r="21388" spans="3:6" x14ac:dyDescent="0.3">
      <c r="C21388" s="10"/>
      <c r="D21388" s="11"/>
      <c r="E21388" s="11"/>
      <c r="F21388" s="11"/>
    </row>
    <row r="21390" spans="3:6" x14ac:dyDescent="0.3">
      <c r="C21390" s="10"/>
      <c r="D21390" s="11"/>
      <c r="E21390" s="11"/>
      <c r="F21390" s="11"/>
    </row>
    <row r="21392" spans="3:6" x14ac:dyDescent="0.3">
      <c r="C21392" s="10"/>
      <c r="D21392" s="11"/>
      <c r="E21392" s="11"/>
      <c r="F21392" s="11"/>
    </row>
    <row r="21394" spans="3:6" x14ac:dyDescent="0.3">
      <c r="C21394" s="10"/>
      <c r="D21394" s="11"/>
      <c r="E21394" s="11"/>
      <c r="F21394" s="11"/>
    </row>
    <row r="21396" spans="3:6" x14ac:dyDescent="0.3">
      <c r="C21396" s="10"/>
      <c r="D21396" s="11"/>
      <c r="E21396" s="11"/>
      <c r="F21396" s="11"/>
    </row>
    <row r="21398" spans="3:6" x14ac:dyDescent="0.3">
      <c r="C21398" s="10"/>
      <c r="D21398" s="11"/>
      <c r="E21398" s="11"/>
      <c r="F21398" s="11"/>
    </row>
    <row r="21400" spans="3:6" x14ac:dyDescent="0.3">
      <c r="C21400" s="10"/>
      <c r="D21400" s="11"/>
      <c r="E21400" s="11"/>
      <c r="F21400" s="11"/>
    </row>
    <row r="21402" spans="3:6" x14ac:dyDescent="0.3">
      <c r="C21402" s="10"/>
      <c r="D21402" s="11"/>
      <c r="E21402" s="11"/>
      <c r="F21402" s="11"/>
    </row>
    <row r="21404" spans="3:6" x14ac:dyDescent="0.3">
      <c r="C21404" s="10"/>
      <c r="D21404" s="11"/>
      <c r="E21404" s="11"/>
      <c r="F21404" s="11"/>
    </row>
    <row r="21406" spans="3:6" x14ac:dyDescent="0.3">
      <c r="C21406" s="10"/>
      <c r="D21406" s="11"/>
      <c r="E21406" s="11"/>
      <c r="F21406" s="11"/>
    </row>
    <row r="21408" spans="3:6" x14ac:dyDescent="0.3">
      <c r="C21408" s="10"/>
      <c r="D21408" s="11"/>
      <c r="E21408" s="11"/>
      <c r="F21408" s="11"/>
    </row>
    <row r="21410" spans="3:6" x14ac:dyDescent="0.3">
      <c r="C21410" s="10"/>
      <c r="D21410" s="11"/>
      <c r="E21410" s="11"/>
      <c r="F21410" s="11"/>
    </row>
    <row r="21412" spans="3:6" x14ac:dyDescent="0.3">
      <c r="C21412" s="10"/>
      <c r="D21412" s="11"/>
      <c r="E21412" s="11"/>
      <c r="F21412" s="11"/>
    </row>
    <row r="21414" spans="3:6" x14ac:dyDescent="0.3">
      <c r="C21414" s="10"/>
      <c r="D21414" s="11"/>
      <c r="E21414" s="11"/>
      <c r="F21414" s="11"/>
    </row>
    <row r="21416" spans="3:6" x14ac:dyDescent="0.3">
      <c r="C21416" s="10"/>
      <c r="D21416" s="11"/>
      <c r="E21416" s="11"/>
      <c r="F21416" s="11"/>
    </row>
    <row r="21418" spans="3:6" x14ac:dyDescent="0.3">
      <c r="C21418" s="10"/>
      <c r="D21418" s="11"/>
      <c r="E21418" s="11"/>
      <c r="F21418" s="11"/>
    </row>
    <row r="21420" spans="3:6" x14ac:dyDescent="0.3">
      <c r="C21420" s="10"/>
      <c r="D21420" s="11"/>
      <c r="E21420" s="11"/>
      <c r="F21420" s="11"/>
    </row>
    <row r="21422" spans="3:6" x14ac:dyDescent="0.3">
      <c r="C21422" s="10"/>
      <c r="D21422" s="11"/>
      <c r="E21422" s="11"/>
      <c r="F21422" s="11"/>
    </row>
    <row r="21424" spans="3:6" x14ac:dyDescent="0.3">
      <c r="C21424" s="10"/>
      <c r="D21424" s="11"/>
      <c r="E21424" s="11"/>
      <c r="F21424" s="11"/>
    </row>
    <row r="21426" spans="3:6" x14ac:dyDescent="0.3">
      <c r="C21426" s="10"/>
      <c r="D21426" s="11"/>
      <c r="E21426" s="11"/>
      <c r="F21426" s="11"/>
    </row>
    <row r="21428" spans="3:6" x14ac:dyDescent="0.3">
      <c r="C21428" s="10"/>
      <c r="D21428" s="11"/>
      <c r="E21428" s="11"/>
      <c r="F21428" s="11"/>
    </row>
    <row r="21430" spans="3:6" x14ac:dyDescent="0.3">
      <c r="C21430" s="10"/>
      <c r="D21430" s="11"/>
      <c r="E21430" s="11"/>
      <c r="F21430" s="11"/>
    </row>
    <row r="21432" spans="3:6" x14ac:dyDescent="0.3">
      <c r="C21432" s="10"/>
      <c r="D21432" s="11"/>
      <c r="E21432" s="11"/>
      <c r="F21432" s="11"/>
    </row>
    <row r="21434" spans="3:6" x14ac:dyDescent="0.3">
      <c r="C21434" s="10"/>
      <c r="D21434" s="11"/>
      <c r="E21434" s="11"/>
      <c r="F21434" s="11"/>
    </row>
    <row r="21436" spans="3:6" x14ac:dyDescent="0.3">
      <c r="C21436" s="10"/>
      <c r="D21436" s="11"/>
      <c r="E21436" s="11"/>
      <c r="F21436" s="11"/>
    </row>
    <row r="21438" spans="3:6" x14ac:dyDescent="0.3">
      <c r="C21438" s="10"/>
      <c r="D21438" s="11"/>
      <c r="E21438" s="11"/>
      <c r="F21438" s="11"/>
    </row>
    <row r="21440" spans="3:6" x14ac:dyDescent="0.3">
      <c r="C21440" s="10"/>
      <c r="D21440" s="11"/>
      <c r="E21440" s="11"/>
      <c r="F21440" s="11"/>
    </row>
    <row r="21442" spans="3:6" x14ac:dyDescent="0.3">
      <c r="C21442" s="10"/>
      <c r="D21442" s="11"/>
      <c r="E21442" s="11"/>
      <c r="F21442" s="11"/>
    </row>
    <row r="21444" spans="3:6" x14ac:dyDescent="0.3">
      <c r="C21444" s="10"/>
      <c r="D21444" s="11"/>
      <c r="E21444" s="11"/>
      <c r="F21444" s="11"/>
    </row>
    <row r="21446" spans="3:6" x14ac:dyDescent="0.3">
      <c r="C21446" s="10"/>
      <c r="D21446" s="11"/>
      <c r="E21446" s="11"/>
      <c r="F21446" s="11"/>
    </row>
    <row r="21448" spans="3:6" x14ac:dyDescent="0.3">
      <c r="C21448" s="10"/>
      <c r="D21448" s="11"/>
      <c r="E21448" s="11"/>
      <c r="F21448" s="11"/>
    </row>
    <row r="21450" spans="3:6" x14ac:dyDescent="0.3">
      <c r="C21450" s="10"/>
      <c r="D21450" s="11"/>
      <c r="E21450" s="11"/>
      <c r="F21450" s="11"/>
    </row>
    <row r="21452" spans="3:6" x14ac:dyDescent="0.3">
      <c r="C21452" s="10"/>
      <c r="D21452" s="11"/>
      <c r="E21452" s="11"/>
      <c r="F21452" s="11"/>
    </row>
    <row r="21454" spans="3:6" x14ac:dyDescent="0.3">
      <c r="C21454" s="10"/>
      <c r="D21454" s="11"/>
      <c r="E21454" s="11"/>
      <c r="F21454" s="11"/>
    </row>
    <row r="21456" spans="3:6" x14ac:dyDescent="0.3">
      <c r="C21456" s="10"/>
      <c r="D21456" s="11"/>
      <c r="E21456" s="11"/>
      <c r="F21456" s="11"/>
    </row>
    <row r="21458" spans="3:6" x14ac:dyDescent="0.3">
      <c r="C21458" s="10"/>
      <c r="D21458" s="11"/>
      <c r="E21458" s="11"/>
      <c r="F21458" s="11"/>
    </row>
    <row r="21460" spans="3:6" x14ac:dyDescent="0.3">
      <c r="C21460" s="10"/>
      <c r="D21460" s="11"/>
      <c r="E21460" s="11"/>
      <c r="F21460" s="11"/>
    </row>
    <row r="21462" spans="3:6" x14ac:dyDescent="0.3">
      <c r="C21462" s="10"/>
      <c r="D21462" s="11"/>
      <c r="E21462" s="11"/>
      <c r="F21462" s="11"/>
    </row>
    <row r="21464" spans="3:6" x14ac:dyDescent="0.3">
      <c r="C21464" s="10"/>
      <c r="D21464" s="11"/>
      <c r="E21464" s="11"/>
      <c r="F21464" s="11"/>
    </row>
    <row r="21466" spans="3:6" x14ac:dyDescent="0.3">
      <c r="C21466" s="10"/>
      <c r="D21466" s="11"/>
      <c r="E21466" s="11"/>
      <c r="F21466" s="11"/>
    </row>
    <row r="21468" spans="3:6" x14ac:dyDescent="0.3">
      <c r="C21468" s="10"/>
      <c r="D21468" s="11"/>
      <c r="E21468" s="11"/>
      <c r="F21468" s="11"/>
    </row>
    <row r="21470" spans="3:6" x14ac:dyDescent="0.3">
      <c r="C21470" s="10"/>
      <c r="D21470" s="11"/>
      <c r="E21470" s="11"/>
      <c r="F21470" s="11"/>
    </row>
    <row r="21472" spans="3:6" x14ac:dyDescent="0.3">
      <c r="C21472" s="10"/>
      <c r="D21472" s="11"/>
      <c r="E21472" s="11"/>
      <c r="F21472" s="11"/>
    </row>
    <row r="21474" spans="3:6" x14ac:dyDescent="0.3">
      <c r="C21474" s="10"/>
      <c r="D21474" s="11"/>
      <c r="E21474" s="11"/>
      <c r="F21474" s="11"/>
    </row>
    <row r="21476" spans="3:6" x14ac:dyDescent="0.3">
      <c r="C21476" s="10"/>
      <c r="D21476" s="11"/>
      <c r="E21476" s="11"/>
      <c r="F21476" s="11"/>
    </row>
    <row r="21478" spans="3:6" x14ac:dyDescent="0.3">
      <c r="C21478" s="10"/>
      <c r="D21478" s="11"/>
      <c r="E21478" s="11"/>
      <c r="F21478" s="11"/>
    </row>
    <row r="21480" spans="3:6" x14ac:dyDescent="0.3">
      <c r="C21480" s="10"/>
      <c r="D21480" s="11"/>
      <c r="E21480" s="11"/>
      <c r="F21480" s="11"/>
    </row>
    <row r="21482" spans="3:6" x14ac:dyDescent="0.3">
      <c r="C21482" s="10"/>
      <c r="D21482" s="11"/>
      <c r="E21482" s="11"/>
      <c r="F21482" s="11"/>
    </row>
    <row r="21484" spans="3:6" x14ac:dyDescent="0.3">
      <c r="C21484" s="10"/>
      <c r="D21484" s="11"/>
      <c r="E21484" s="11"/>
      <c r="F21484" s="11"/>
    </row>
    <row r="21486" spans="3:6" x14ac:dyDescent="0.3">
      <c r="C21486" s="10"/>
      <c r="D21486" s="11"/>
      <c r="E21486" s="11"/>
      <c r="F21486" s="11"/>
    </row>
    <row r="21488" spans="3:6" x14ac:dyDescent="0.3">
      <c r="C21488" s="10"/>
      <c r="D21488" s="11"/>
      <c r="E21488" s="11"/>
      <c r="F21488" s="11"/>
    </row>
    <row r="21490" spans="3:6" x14ac:dyDescent="0.3">
      <c r="C21490" s="10"/>
      <c r="D21490" s="11"/>
      <c r="E21490" s="11"/>
      <c r="F21490" s="11"/>
    </row>
    <row r="21492" spans="3:6" x14ac:dyDescent="0.3">
      <c r="C21492" s="10"/>
      <c r="D21492" s="11"/>
      <c r="E21492" s="11"/>
      <c r="F21492" s="11"/>
    </row>
    <row r="21494" spans="3:6" x14ac:dyDescent="0.3">
      <c r="C21494" s="10"/>
      <c r="D21494" s="11"/>
      <c r="E21494" s="11"/>
      <c r="F21494" s="11"/>
    </row>
    <row r="21496" spans="3:6" x14ac:dyDescent="0.3">
      <c r="C21496" s="10"/>
      <c r="D21496" s="11"/>
      <c r="E21496" s="11"/>
      <c r="F21496" s="11"/>
    </row>
    <row r="21498" spans="3:6" x14ac:dyDescent="0.3">
      <c r="C21498" s="10"/>
      <c r="D21498" s="11"/>
      <c r="E21498" s="11"/>
      <c r="F21498" s="11"/>
    </row>
    <row r="21500" spans="3:6" x14ac:dyDescent="0.3">
      <c r="C21500" s="10"/>
      <c r="D21500" s="11"/>
      <c r="E21500" s="11"/>
      <c r="F21500" s="11"/>
    </row>
    <row r="21502" spans="3:6" x14ac:dyDescent="0.3">
      <c r="C21502" s="10"/>
      <c r="D21502" s="11"/>
      <c r="E21502" s="11"/>
      <c r="F21502" s="11"/>
    </row>
    <row r="21504" spans="3:6" x14ac:dyDescent="0.3">
      <c r="C21504" s="10"/>
      <c r="D21504" s="11"/>
      <c r="E21504" s="11"/>
      <c r="F21504" s="11"/>
    </row>
    <row r="21506" spans="3:6" x14ac:dyDescent="0.3">
      <c r="C21506" s="10"/>
      <c r="D21506" s="11"/>
      <c r="E21506" s="11"/>
      <c r="F21506" s="11"/>
    </row>
    <row r="21508" spans="3:6" x14ac:dyDescent="0.3">
      <c r="C21508" s="10"/>
      <c r="D21508" s="11"/>
      <c r="E21508" s="11"/>
      <c r="F21508" s="11"/>
    </row>
    <row r="21510" spans="3:6" x14ac:dyDescent="0.3">
      <c r="C21510" s="10"/>
      <c r="D21510" s="11"/>
      <c r="E21510" s="11"/>
      <c r="F21510" s="11"/>
    </row>
    <row r="21512" spans="3:6" x14ac:dyDescent="0.3">
      <c r="C21512" s="10"/>
      <c r="D21512" s="11"/>
      <c r="E21512" s="11"/>
      <c r="F21512" s="11"/>
    </row>
    <row r="21514" spans="3:6" x14ac:dyDescent="0.3">
      <c r="C21514" s="10"/>
      <c r="D21514" s="11"/>
      <c r="E21514" s="11"/>
      <c r="F21514" s="11"/>
    </row>
    <row r="21516" spans="3:6" x14ac:dyDescent="0.3">
      <c r="C21516" s="10"/>
      <c r="D21516" s="11"/>
      <c r="E21516" s="11"/>
      <c r="F21516" s="11"/>
    </row>
    <row r="21518" spans="3:6" x14ac:dyDescent="0.3">
      <c r="C21518" s="10"/>
      <c r="D21518" s="11"/>
      <c r="E21518" s="11"/>
      <c r="F21518" s="11"/>
    </row>
    <row r="21520" spans="3:6" x14ac:dyDescent="0.3">
      <c r="C21520" s="10"/>
      <c r="D21520" s="11"/>
      <c r="E21520" s="11"/>
      <c r="F21520" s="11"/>
    </row>
    <row r="21522" spans="3:6" x14ac:dyDescent="0.3">
      <c r="C21522" s="10"/>
      <c r="D21522" s="11"/>
      <c r="E21522" s="11"/>
      <c r="F21522" s="11"/>
    </row>
    <row r="21524" spans="3:6" x14ac:dyDescent="0.3">
      <c r="C21524" s="10"/>
      <c r="D21524" s="11"/>
      <c r="E21524" s="11"/>
      <c r="F21524" s="11"/>
    </row>
    <row r="21526" spans="3:6" x14ac:dyDescent="0.3">
      <c r="C21526" s="10"/>
      <c r="D21526" s="11"/>
      <c r="E21526" s="11"/>
      <c r="F21526" s="11"/>
    </row>
    <row r="21528" spans="3:6" x14ac:dyDescent="0.3">
      <c r="C21528" s="10"/>
      <c r="D21528" s="11"/>
      <c r="E21528" s="11"/>
      <c r="F21528" s="11"/>
    </row>
    <row r="21530" spans="3:6" x14ac:dyDescent="0.3">
      <c r="C21530" s="10"/>
      <c r="D21530" s="11"/>
      <c r="E21530" s="11"/>
      <c r="F21530" s="11"/>
    </row>
    <row r="21532" spans="3:6" x14ac:dyDescent="0.3">
      <c r="C21532" s="10"/>
      <c r="D21532" s="11"/>
      <c r="E21532" s="11"/>
      <c r="F21532" s="11"/>
    </row>
    <row r="21534" spans="3:6" x14ac:dyDescent="0.3">
      <c r="C21534" s="10"/>
      <c r="D21534" s="11"/>
      <c r="E21534" s="11"/>
      <c r="F21534" s="11"/>
    </row>
    <row r="21536" spans="3:6" x14ac:dyDescent="0.3">
      <c r="C21536" s="10"/>
      <c r="D21536" s="11"/>
      <c r="E21536" s="11"/>
      <c r="F21536" s="11"/>
    </row>
    <row r="21538" spans="3:6" x14ac:dyDescent="0.3">
      <c r="C21538" s="10"/>
      <c r="D21538" s="11"/>
      <c r="E21538" s="11"/>
      <c r="F21538" s="11"/>
    </row>
    <row r="21540" spans="3:6" x14ac:dyDescent="0.3">
      <c r="C21540" s="10"/>
      <c r="D21540" s="11"/>
      <c r="E21540" s="11"/>
      <c r="F21540" s="11"/>
    </row>
    <row r="21542" spans="3:6" x14ac:dyDescent="0.3">
      <c r="C21542" s="10"/>
      <c r="D21542" s="11"/>
      <c r="E21542" s="11"/>
      <c r="F21542" s="11"/>
    </row>
    <row r="21544" spans="3:6" x14ac:dyDescent="0.3">
      <c r="C21544" s="10"/>
      <c r="D21544" s="11"/>
      <c r="E21544" s="11"/>
      <c r="F21544" s="11"/>
    </row>
    <row r="21546" spans="3:6" x14ac:dyDescent="0.3">
      <c r="C21546" s="10"/>
      <c r="D21546" s="11"/>
      <c r="E21546" s="11"/>
      <c r="F21546" s="11"/>
    </row>
    <row r="21548" spans="3:6" x14ac:dyDescent="0.3">
      <c r="C21548" s="10"/>
      <c r="D21548" s="11"/>
      <c r="E21548" s="11"/>
      <c r="F21548" s="11"/>
    </row>
    <row r="21550" spans="3:6" x14ac:dyDescent="0.3">
      <c r="C21550" s="10"/>
      <c r="D21550" s="11"/>
      <c r="E21550" s="11"/>
      <c r="F21550" s="11"/>
    </row>
    <row r="21552" spans="3:6" x14ac:dyDescent="0.3">
      <c r="C21552" s="10"/>
      <c r="D21552" s="11"/>
      <c r="E21552" s="11"/>
      <c r="F21552" s="11"/>
    </row>
    <row r="21554" spans="3:6" x14ac:dyDescent="0.3">
      <c r="C21554" s="10"/>
      <c r="D21554" s="11"/>
      <c r="E21554" s="11"/>
      <c r="F21554" s="11"/>
    </row>
    <row r="21556" spans="3:6" x14ac:dyDescent="0.3">
      <c r="C21556" s="10"/>
      <c r="D21556" s="11"/>
      <c r="E21556" s="11"/>
      <c r="F21556" s="11"/>
    </row>
    <row r="21558" spans="3:6" x14ac:dyDescent="0.3">
      <c r="C21558" s="10"/>
      <c r="D21558" s="11"/>
      <c r="E21558" s="11"/>
      <c r="F21558" s="11"/>
    </row>
    <row r="21560" spans="3:6" x14ac:dyDescent="0.3">
      <c r="C21560" s="10"/>
      <c r="D21560" s="11"/>
      <c r="E21560" s="11"/>
      <c r="F21560" s="11"/>
    </row>
    <row r="21562" spans="3:6" x14ac:dyDescent="0.3">
      <c r="C21562" s="10"/>
      <c r="D21562" s="11"/>
      <c r="E21562" s="11"/>
      <c r="F21562" s="11"/>
    </row>
    <row r="21564" spans="3:6" x14ac:dyDescent="0.3">
      <c r="C21564" s="10"/>
      <c r="D21564" s="11"/>
      <c r="E21564" s="11"/>
      <c r="F21564" s="11"/>
    </row>
    <row r="21566" spans="3:6" x14ac:dyDescent="0.3">
      <c r="C21566" s="10"/>
      <c r="D21566" s="11"/>
      <c r="E21566" s="11"/>
      <c r="F21566" s="11"/>
    </row>
    <row r="21568" spans="3:6" x14ac:dyDescent="0.3">
      <c r="C21568" s="10"/>
      <c r="D21568" s="11"/>
      <c r="E21568" s="11"/>
      <c r="F21568" s="11"/>
    </row>
    <row r="21570" spans="3:6" x14ac:dyDescent="0.3">
      <c r="C21570" s="10"/>
      <c r="D21570" s="11"/>
      <c r="E21570" s="11"/>
      <c r="F21570" s="11"/>
    </row>
    <row r="21572" spans="3:6" x14ac:dyDescent="0.3">
      <c r="C21572" s="10"/>
      <c r="D21572" s="11"/>
      <c r="E21572" s="11"/>
      <c r="F21572" s="11"/>
    </row>
    <row r="21574" spans="3:6" x14ac:dyDescent="0.3">
      <c r="C21574" s="10"/>
      <c r="D21574" s="11"/>
      <c r="E21574" s="11"/>
      <c r="F21574" s="11"/>
    </row>
    <row r="21576" spans="3:6" x14ac:dyDescent="0.3">
      <c r="C21576" s="10"/>
      <c r="D21576" s="11"/>
      <c r="E21576" s="11"/>
      <c r="F21576" s="11"/>
    </row>
    <row r="21578" spans="3:6" x14ac:dyDescent="0.3">
      <c r="C21578" s="10"/>
      <c r="D21578" s="11"/>
      <c r="E21578" s="11"/>
      <c r="F21578" s="11"/>
    </row>
    <row r="21580" spans="3:6" x14ac:dyDescent="0.3">
      <c r="C21580" s="10"/>
      <c r="D21580" s="11"/>
      <c r="E21580" s="11"/>
      <c r="F21580" s="11"/>
    </row>
    <row r="21582" spans="3:6" x14ac:dyDescent="0.3">
      <c r="C21582" s="10"/>
      <c r="D21582" s="11"/>
      <c r="E21582" s="11"/>
      <c r="F21582" s="11"/>
    </row>
    <row r="21584" spans="3:6" x14ac:dyDescent="0.3">
      <c r="C21584" s="10"/>
      <c r="D21584" s="11"/>
      <c r="E21584" s="11"/>
      <c r="F21584" s="11"/>
    </row>
    <row r="21586" spans="3:6" x14ac:dyDescent="0.3">
      <c r="C21586" s="10"/>
      <c r="D21586" s="11"/>
      <c r="E21586" s="11"/>
      <c r="F21586" s="11"/>
    </row>
    <row r="21588" spans="3:6" x14ac:dyDescent="0.3">
      <c r="C21588" s="10"/>
      <c r="D21588" s="11"/>
      <c r="E21588" s="11"/>
      <c r="F21588" s="11"/>
    </row>
    <row r="21590" spans="3:6" x14ac:dyDescent="0.3">
      <c r="C21590" s="10"/>
      <c r="D21590" s="11"/>
      <c r="E21590" s="11"/>
      <c r="F21590" s="11"/>
    </row>
    <row r="21592" spans="3:6" x14ac:dyDescent="0.3">
      <c r="C21592" s="10"/>
      <c r="D21592" s="11"/>
      <c r="E21592" s="11"/>
      <c r="F21592" s="11"/>
    </row>
    <row r="21594" spans="3:6" x14ac:dyDescent="0.3">
      <c r="C21594" s="10"/>
      <c r="D21594" s="11"/>
      <c r="E21594" s="11"/>
      <c r="F21594" s="11"/>
    </row>
    <row r="21596" spans="3:6" x14ac:dyDescent="0.3">
      <c r="C21596" s="10"/>
      <c r="D21596" s="11"/>
      <c r="E21596" s="11"/>
      <c r="F21596" s="11"/>
    </row>
    <row r="21598" spans="3:6" x14ac:dyDescent="0.3">
      <c r="C21598" s="10"/>
      <c r="D21598" s="11"/>
      <c r="E21598" s="11"/>
      <c r="F21598" s="11"/>
    </row>
    <row r="21600" spans="3:6" x14ac:dyDescent="0.3">
      <c r="C21600" s="10"/>
      <c r="D21600" s="11"/>
      <c r="E21600" s="11"/>
      <c r="F21600" s="11"/>
    </row>
    <row r="21602" spans="3:6" x14ac:dyDescent="0.3">
      <c r="C21602" s="10"/>
      <c r="D21602" s="11"/>
      <c r="E21602" s="11"/>
      <c r="F21602" s="11"/>
    </row>
    <row r="21604" spans="3:6" x14ac:dyDescent="0.3">
      <c r="C21604" s="10"/>
      <c r="D21604" s="11"/>
      <c r="E21604" s="11"/>
      <c r="F21604" s="11"/>
    </row>
    <row r="21606" spans="3:6" x14ac:dyDescent="0.3">
      <c r="C21606" s="10"/>
      <c r="D21606" s="11"/>
      <c r="E21606" s="11"/>
      <c r="F21606" s="11"/>
    </row>
    <row r="21608" spans="3:6" x14ac:dyDescent="0.3">
      <c r="C21608" s="10"/>
      <c r="D21608" s="11"/>
      <c r="E21608" s="11"/>
      <c r="F21608" s="11"/>
    </row>
    <row r="21610" spans="3:6" x14ac:dyDescent="0.3">
      <c r="C21610" s="10"/>
      <c r="D21610" s="11"/>
      <c r="E21610" s="11"/>
      <c r="F21610" s="11"/>
    </row>
    <row r="21612" spans="3:6" x14ac:dyDescent="0.3">
      <c r="C21612" s="10"/>
      <c r="D21612" s="11"/>
      <c r="E21612" s="11"/>
      <c r="F21612" s="11"/>
    </row>
    <row r="21614" spans="3:6" x14ac:dyDescent="0.3">
      <c r="C21614" s="10"/>
      <c r="D21614" s="11"/>
      <c r="E21614" s="11"/>
      <c r="F21614" s="11"/>
    </row>
    <row r="21616" spans="3:6" x14ac:dyDescent="0.3">
      <c r="C21616" s="10"/>
      <c r="D21616" s="11"/>
      <c r="E21616" s="11"/>
      <c r="F21616" s="11"/>
    </row>
    <row r="21618" spans="3:6" x14ac:dyDescent="0.3">
      <c r="C21618" s="10"/>
      <c r="D21618" s="11"/>
      <c r="E21618" s="11"/>
      <c r="F21618" s="11"/>
    </row>
    <row r="21620" spans="3:6" x14ac:dyDescent="0.3">
      <c r="C21620" s="10"/>
      <c r="D21620" s="11"/>
      <c r="E21620" s="11"/>
      <c r="F21620" s="11"/>
    </row>
    <row r="21622" spans="3:6" x14ac:dyDescent="0.3">
      <c r="C21622" s="10"/>
      <c r="D21622" s="11"/>
      <c r="E21622" s="11"/>
      <c r="F21622" s="11"/>
    </row>
    <row r="21624" spans="3:6" x14ac:dyDescent="0.3">
      <c r="C21624" s="10"/>
      <c r="D21624" s="11"/>
      <c r="E21624" s="11"/>
      <c r="F21624" s="11"/>
    </row>
    <row r="21626" spans="3:6" x14ac:dyDescent="0.3">
      <c r="C21626" s="10"/>
      <c r="D21626" s="11"/>
      <c r="E21626" s="11"/>
      <c r="F21626" s="11"/>
    </row>
    <row r="21628" spans="3:6" x14ac:dyDescent="0.3">
      <c r="C21628" s="10"/>
      <c r="D21628" s="11"/>
      <c r="E21628" s="11"/>
      <c r="F21628" s="11"/>
    </row>
    <row r="21630" spans="3:6" x14ac:dyDescent="0.3">
      <c r="C21630" s="10"/>
      <c r="D21630" s="11"/>
      <c r="E21630" s="11"/>
      <c r="F21630" s="11"/>
    </row>
    <row r="21632" spans="3:6" x14ac:dyDescent="0.3">
      <c r="C21632" s="10"/>
      <c r="D21632" s="11"/>
      <c r="E21632" s="11"/>
      <c r="F21632" s="11"/>
    </row>
    <row r="21634" spans="3:6" x14ac:dyDescent="0.3">
      <c r="C21634" s="10"/>
      <c r="D21634" s="11"/>
      <c r="E21634" s="11"/>
      <c r="F21634" s="11"/>
    </row>
    <row r="21636" spans="3:6" x14ac:dyDescent="0.3">
      <c r="C21636" s="10"/>
      <c r="D21636" s="11"/>
      <c r="E21636" s="11"/>
      <c r="F21636" s="11"/>
    </row>
    <row r="21638" spans="3:6" x14ac:dyDescent="0.3">
      <c r="C21638" s="10"/>
      <c r="D21638" s="11"/>
      <c r="E21638" s="11"/>
      <c r="F21638" s="11"/>
    </row>
    <row r="21640" spans="3:6" x14ac:dyDescent="0.3">
      <c r="C21640" s="10"/>
      <c r="D21640" s="11"/>
      <c r="E21640" s="11"/>
      <c r="F21640" s="11"/>
    </row>
    <row r="21642" spans="3:6" x14ac:dyDescent="0.3">
      <c r="C21642" s="10"/>
      <c r="D21642" s="11"/>
      <c r="E21642" s="11"/>
      <c r="F21642" s="11"/>
    </row>
    <row r="21644" spans="3:6" x14ac:dyDescent="0.3">
      <c r="C21644" s="10"/>
      <c r="D21644" s="11"/>
      <c r="E21644" s="11"/>
      <c r="F21644" s="11"/>
    </row>
    <row r="21646" spans="3:6" x14ac:dyDescent="0.3">
      <c r="C21646" s="10"/>
      <c r="D21646" s="11"/>
      <c r="E21646" s="11"/>
      <c r="F21646" s="11"/>
    </row>
    <row r="21648" spans="3:6" x14ac:dyDescent="0.3">
      <c r="C21648" s="10"/>
      <c r="D21648" s="11"/>
      <c r="E21648" s="11"/>
      <c r="F21648" s="11"/>
    </row>
    <row r="21650" spans="3:6" x14ac:dyDescent="0.3">
      <c r="C21650" s="10"/>
      <c r="D21650" s="11"/>
      <c r="E21650" s="11"/>
      <c r="F21650" s="11"/>
    </row>
    <row r="21652" spans="3:6" x14ac:dyDescent="0.3">
      <c r="C21652" s="10"/>
      <c r="D21652" s="11"/>
      <c r="E21652" s="11"/>
      <c r="F21652" s="11"/>
    </row>
    <row r="21654" spans="3:6" x14ac:dyDescent="0.3">
      <c r="C21654" s="10"/>
      <c r="D21654" s="11"/>
      <c r="E21654" s="11"/>
      <c r="F21654" s="11"/>
    </row>
    <row r="21656" spans="3:6" x14ac:dyDescent="0.3">
      <c r="C21656" s="10"/>
      <c r="D21656" s="11"/>
      <c r="E21656" s="11"/>
      <c r="F21656" s="11"/>
    </row>
    <row r="21658" spans="3:6" x14ac:dyDescent="0.3">
      <c r="C21658" s="10"/>
      <c r="D21658" s="11"/>
      <c r="E21658" s="11"/>
      <c r="F21658" s="11"/>
    </row>
    <row r="21660" spans="3:6" x14ac:dyDescent="0.3">
      <c r="C21660" s="10"/>
      <c r="D21660" s="11"/>
      <c r="E21660" s="11"/>
      <c r="F21660" s="11"/>
    </row>
    <row r="21662" spans="3:6" x14ac:dyDescent="0.3">
      <c r="C21662" s="10"/>
      <c r="D21662" s="11"/>
      <c r="E21662" s="11"/>
      <c r="F21662" s="11"/>
    </row>
    <row r="21664" spans="3:6" x14ac:dyDescent="0.3">
      <c r="C21664" s="10"/>
      <c r="D21664" s="11"/>
      <c r="E21664" s="11"/>
      <c r="F21664" s="11"/>
    </row>
    <row r="21666" spans="3:6" x14ac:dyDescent="0.3">
      <c r="C21666" s="10"/>
      <c r="D21666" s="11"/>
      <c r="E21666" s="11"/>
      <c r="F21666" s="11"/>
    </row>
    <row r="21668" spans="3:6" x14ac:dyDescent="0.3">
      <c r="C21668" s="10"/>
      <c r="D21668" s="11"/>
      <c r="E21668" s="11"/>
      <c r="F21668" s="11"/>
    </row>
    <row r="21670" spans="3:6" x14ac:dyDescent="0.3">
      <c r="C21670" s="10"/>
      <c r="D21670" s="11"/>
      <c r="E21670" s="11"/>
      <c r="F21670" s="11"/>
    </row>
    <row r="21672" spans="3:6" x14ac:dyDescent="0.3">
      <c r="C21672" s="10"/>
      <c r="D21672" s="11"/>
      <c r="E21672" s="11"/>
      <c r="F21672" s="11"/>
    </row>
    <row r="21674" spans="3:6" x14ac:dyDescent="0.3">
      <c r="C21674" s="10"/>
      <c r="D21674" s="11"/>
      <c r="E21674" s="11"/>
      <c r="F21674" s="11"/>
    </row>
    <row r="21676" spans="3:6" x14ac:dyDescent="0.3">
      <c r="C21676" s="10"/>
      <c r="D21676" s="11"/>
      <c r="E21676" s="11"/>
      <c r="F21676" s="11"/>
    </row>
    <row r="21678" spans="3:6" x14ac:dyDescent="0.3">
      <c r="C21678" s="10"/>
      <c r="D21678" s="11"/>
      <c r="E21678" s="11"/>
      <c r="F21678" s="11"/>
    </row>
    <row r="21680" spans="3:6" x14ac:dyDescent="0.3">
      <c r="C21680" s="10"/>
      <c r="D21680" s="11"/>
      <c r="E21680" s="11"/>
      <c r="F21680" s="11"/>
    </row>
    <row r="21682" spans="3:6" x14ac:dyDescent="0.3">
      <c r="C21682" s="10"/>
      <c r="D21682" s="11"/>
      <c r="E21682" s="11"/>
      <c r="F21682" s="11"/>
    </row>
    <row r="21684" spans="3:6" x14ac:dyDescent="0.3">
      <c r="C21684" s="10"/>
      <c r="D21684" s="11"/>
      <c r="E21684" s="11"/>
      <c r="F21684" s="11"/>
    </row>
    <row r="21686" spans="3:6" x14ac:dyDescent="0.3">
      <c r="C21686" s="10"/>
      <c r="D21686" s="11"/>
      <c r="E21686" s="11"/>
      <c r="F21686" s="11"/>
    </row>
    <row r="21688" spans="3:6" x14ac:dyDescent="0.3">
      <c r="C21688" s="10"/>
      <c r="D21688" s="11"/>
      <c r="E21688" s="11"/>
      <c r="F21688" s="11"/>
    </row>
    <row r="21690" spans="3:6" x14ac:dyDescent="0.3">
      <c r="C21690" s="10"/>
      <c r="D21690" s="11"/>
      <c r="E21690" s="11"/>
      <c r="F21690" s="11"/>
    </row>
    <row r="21692" spans="3:6" x14ac:dyDescent="0.3">
      <c r="C21692" s="10"/>
      <c r="D21692" s="11"/>
      <c r="E21692" s="11"/>
      <c r="F21692" s="11"/>
    </row>
    <row r="21694" spans="3:6" x14ac:dyDescent="0.3">
      <c r="C21694" s="10"/>
      <c r="D21694" s="11"/>
      <c r="E21694" s="11"/>
      <c r="F21694" s="11"/>
    </row>
    <row r="21696" spans="3:6" x14ac:dyDescent="0.3">
      <c r="C21696" s="10"/>
      <c r="D21696" s="11"/>
      <c r="E21696" s="11"/>
      <c r="F21696" s="11"/>
    </row>
    <row r="21698" spans="3:6" x14ac:dyDescent="0.3">
      <c r="C21698" s="10"/>
      <c r="D21698" s="11"/>
      <c r="E21698" s="11"/>
      <c r="F21698" s="11"/>
    </row>
    <row r="21700" spans="3:6" x14ac:dyDescent="0.3">
      <c r="C21700" s="10"/>
      <c r="D21700" s="11"/>
      <c r="E21700" s="11"/>
      <c r="F21700" s="11"/>
    </row>
    <row r="21702" spans="3:6" x14ac:dyDescent="0.3">
      <c r="C21702" s="10"/>
      <c r="D21702" s="11"/>
      <c r="E21702" s="11"/>
      <c r="F21702" s="11"/>
    </row>
    <row r="21704" spans="3:6" x14ac:dyDescent="0.3">
      <c r="C21704" s="10"/>
      <c r="D21704" s="11"/>
      <c r="E21704" s="11"/>
      <c r="F21704" s="11"/>
    </row>
    <row r="21706" spans="3:6" x14ac:dyDescent="0.3">
      <c r="C21706" s="10"/>
      <c r="D21706" s="11"/>
      <c r="E21706" s="11"/>
      <c r="F21706" s="11"/>
    </row>
    <row r="21708" spans="3:6" x14ac:dyDescent="0.3">
      <c r="C21708" s="10"/>
      <c r="D21708" s="11"/>
      <c r="E21708" s="11"/>
      <c r="F21708" s="11"/>
    </row>
    <row r="21710" spans="3:6" x14ac:dyDescent="0.3">
      <c r="C21710" s="10"/>
      <c r="D21710" s="11"/>
      <c r="E21710" s="11"/>
      <c r="F21710" s="11"/>
    </row>
    <row r="21712" spans="3:6" x14ac:dyDescent="0.3">
      <c r="C21712" s="10"/>
      <c r="D21712" s="11"/>
      <c r="E21712" s="11"/>
      <c r="F21712" s="11"/>
    </row>
    <row r="21714" spans="3:6" x14ac:dyDescent="0.3">
      <c r="C21714" s="10"/>
      <c r="D21714" s="11"/>
      <c r="E21714" s="11"/>
      <c r="F21714" s="11"/>
    </row>
    <row r="21716" spans="3:6" x14ac:dyDescent="0.3">
      <c r="C21716" s="10"/>
      <c r="D21716" s="11"/>
      <c r="E21716" s="11"/>
      <c r="F21716" s="11"/>
    </row>
    <row r="21718" spans="3:6" x14ac:dyDescent="0.3">
      <c r="C21718" s="10"/>
      <c r="D21718" s="11"/>
      <c r="E21718" s="11"/>
      <c r="F21718" s="11"/>
    </row>
    <row r="21720" spans="3:6" x14ac:dyDescent="0.3">
      <c r="C21720" s="10"/>
      <c r="D21720" s="11"/>
      <c r="E21720" s="11"/>
      <c r="F21720" s="11"/>
    </row>
    <row r="21722" spans="3:6" x14ac:dyDescent="0.3">
      <c r="C21722" s="10"/>
      <c r="D21722" s="11"/>
      <c r="E21722" s="11"/>
      <c r="F21722" s="11"/>
    </row>
    <row r="21724" spans="3:6" x14ac:dyDescent="0.3">
      <c r="C21724" s="10"/>
      <c r="D21724" s="11"/>
      <c r="E21724" s="11"/>
      <c r="F21724" s="11"/>
    </row>
    <row r="21726" spans="3:6" x14ac:dyDescent="0.3">
      <c r="C21726" s="10"/>
      <c r="D21726" s="11"/>
      <c r="E21726" s="11"/>
      <c r="F21726" s="11"/>
    </row>
    <row r="21728" spans="3:6" x14ac:dyDescent="0.3">
      <c r="C21728" s="10"/>
      <c r="D21728" s="11"/>
      <c r="E21728" s="11"/>
      <c r="F21728" s="11"/>
    </row>
    <row r="21730" spans="3:6" x14ac:dyDescent="0.3">
      <c r="C21730" s="10"/>
      <c r="D21730" s="11"/>
      <c r="E21730" s="11"/>
      <c r="F21730" s="11"/>
    </row>
    <row r="21732" spans="3:6" x14ac:dyDescent="0.3">
      <c r="C21732" s="10"/>
      <c r="D21732" s="11"/>
      <c r="E21732" s="11"/>
      <c r="F21732" s="11"/>
    </row>
    <row r="21734" spans="3:6" x14ac:dyDescent="0.3">
      <c r="C21734" s="10"/>
      <c r="D21734" s="11"/>
      <c r="E21734" s="11"/>
      <c r="F21734" s="11"/>
    </row>
    <row r="21736" spans="3:6" x14ac:dyDescent="0.3">
      <c r="C21736" s="10"/>
      <c r="D21736" s="11"/>
      <c r="E21736" s="11"/>
      <c r="F21736" s="11"/>
    </row>
    <row r="21738" spans="3:6" x14ac:dyDescent="0.3">
      <c r="C21738" s="10"/>
      <c r="D21738" s="11"/>
      <c r="E21738" s="11"/>
      <c r="F21738" s="11"/>
    </row>
    <row r="21740" spans="3:6" x14ac:dyDescent="0.3">
      <c r="C21740" s="10"/>
      <c r="D21740" s="11"/>
      <c r="E21740" s="11"/>
      <c r="F21740" s="11"/>
    </row>
    <row r="21742" spans="3:6" x14ac:dyDescent="0.3">
      <c r="C21742" s="10"/>
      <c r="D21742" s="11"/>
      <c r="E21742" s="11"/>
      <c r="F21742" s="11"/>
    </row>
    <row r="21744" spans="3:6" x14ac:dyDescent="0.3">
      <c r="C21744" s="10"/>
      <c r="D21744" s="11"/>
      <c r="E21744" s="11"/>
      <c r="F21744" s="11"/>
    </row>
    <row r="21746" spans="3:6" x14ac:dyDescent="0.3">
      <c r="C21746" s="10"/>
      <c r="D21746" s="11"/>
      <c r="E21746" s="11"/>
      <c r="F21746" s="11"/>
    </row>
    <row r="21748" spans="3:6" x14ac:dyDescent="0.3">
      <c r="C21748" s="10"/>
      <c r="D21748" s="11"/>
      <c r="E21748" s="11"/>
      <c r="F21748" s="11"/>
    </row>
    <row r="21750" spans="3:6" x14ac:dyDescent="0.3">
      <c r="C21750" s="10"/>
      <c r="D21750" s="11"/>
      <c r="E21750" s="11"/>
      <c r="F21750" s="11"/>
    </row>
    <row r="21752" spans="3:6" x14ac:dyDescent="0.3">
      <c r="C21752" s="10"/>
      <c r="D21752" s="11"/>
      <c r="E21752" s="11"/>
      <c r="F21752" s="11"/>
    </row>
    <row r="21754" spans="3:6" x14ac:dyDescent="0.3">
      <c r="C21754" s="10"/>
      <c r="D21754" s="11"/>
      <c r="E21754" s="11"/>
      <c r="F21754" s="11"/>
    </row>
    <row r="21756" spans="3:6" x14ac:dyDescent="0.3">
      <c r="C21756" s="10"/>
      <c r="D21756" s="11"/>
      <c r="E21756" s="11"/>
      <c r="F21756" s="11"/>
    </row>
    <row r="21758" spans="3:6" x14ac:dyDescent="0.3">
      <c r="C21758" s="10"/>
      <c r="D21758" s="11"/>
      <c r="E21758" s="11"/>
      <c r="F21758" s="11"/>
    </row>
    <row r="21760" spans="3:6" x14ac:dyDescent="0.3">
      <c r="C21760" s="10"/>
      <c r="D21760" s="11"/>
      <c r="E21760" s="11"/>
      <c r="F21760" s="11"/>
    </row>
    <row r="21762" spans="3:6" x14ac:dyDescent="0.3">
      <c r="C21762" s="10"/>
      <c r="D21762" s="11"/>
      <c r="E21762" s="11"/>
      <c r="F21762" s="11"/>
    </row>
    <row r="21764" spans="3:6" x14ac:dyDescent="0.3">
      <c r="C21764" s="10"/>
      <c r="D21764" s="11"/>
      <c r="E21764" s="11"/>
      <c r="F21764" s="11"/>
    </row>
    <row r="21766" spans="3:6" x14ac:dyDescent="0.3">
      <c r="C21766" s="10"/>
      <c r="D21766" s="11"/>
      <c r="E21766" s="11"/>
      <c r="F21766" s="11"/>
    </row>
    <row r="21768" spans="3:6" x14ac:dyDescent="0.3">
      <c r="C21768" s="10"/>
      <c r="D21768" s="11"/>
      <c r="E21768" s="11"/>
      <c r="F21768" s="11"/>
    </row>
    <row r="21770" spans="3:6" x14ac:dyDescent="0.3">
      <c r="C21770" s="10"/>
      <c r="D21770" s="11"/>
      <c r="E21770" s="11"/>
      <c r="F21770" s="11"/>
    </row>
    <row r="21772" spans="3:6" x14ac:dyDescent="0.3">
      <c r="C21772" s="10"/>
      <c r="D21772" s="11"/>
      <c r="E21772" s="11"/>
      <c r="F21772" s="11"/>
    </row>
    <row r="21774" spans="3:6" x14ac:dyDescent="0.3">
      <c r="C21774" s="10"/>
      <c r="D21774" s="11"/>
      <c r="E21774" s="11"/>
      <c r="F21774" s="11"/>
    </row>
    <row r="21776" spans="3:6" x14ac:dyDescent="0.3">
      <c r="C21776" s="10"/>
      <c r="D21776" s="11"/>
      <c r="E21776" s="11"/>
      <c r="F21776" s="11"/>
    </row>
    <row r="21778" spans="3:6" x14ac:dyDescent="0.3">
      <c r="C21778" s="10"/>
      <c r="D21778" s="11"/>
      <c r="E21778" s="11"/>
      <c r="F21778" s="11"/>
    </row>
    <row r="21780" spans="3:6" x14ac:dyDescent="0.3">
      <c r="C21780" s="10"/>
      <c r="D21780" s="11"/>
      <c r="E21780" s="11"/>
      <c r="F21780" s="11"/>
    </row>
    <row r="21782" spans="3:6" x14ac:dyDescent="0.3">
      <c r="C21782" s="10"/>
      <c r="D21782" s="11"/>
      <c r="E21782" s="11"/>
      <c r="F21782" s="11"/>
    </row>
    <row r="21784" spans="3:6" x14ac:dyDescent="0.3">
      <c r="C21784" s="10"/>
      <c r="D21784" s="11"/>
      <c r="E21784" s="11"/>
      <c r="F21784" s="11"/>
    </row>
    <row r="21786" spans="3:6" x14ac:dyDescent="0.3">
      <c r="C21786" s="10"/>
      <c r="D21786" s="11"/>
      <c r="E21786" s="11"/>
      <c r="F21786" s="11"/>
    </row>
    <row r="21788" spans="3:6" x14ac:dyDescent="0.3">
      <c r="C21788" s="10"/>
      <c r="D21788" s="11"/>
      <c r="E21788" s="11"/>
      <c r="F21788" s="11"/>
    </row>
    <row r="21790" spans="3:6" x14ac:dyDescent="0.3">
      <c r="C21790" s="10"/>
      <c r="D21790" s="11"/>
      <c r="E21790" s="11"/>
      <c r="F21790" s="11"/>
    </row>
    <row r="21792" spans="3:6" x14ac:dyDescent="0.3">
      <c r="C21792" s="10"/>
      <c r="D21792" s="11"/>
      <c r="E21792" s="11"/>
      <c r="F21792" s="11"/>
    </row>
    <row r="21794" spans="3:6" x14ac:dyDescent="0.3">
      <c r="C21794" s="10"/>
      <c r="D21794" s="11"/>
      <c r="E21794" s="11"/>
      <c r="F21794" s="11"/>
    </row>
    <row r="21796" spans="3:6" x14ac:dyDescent="0.3">
      <c r="C21796" s="10"/>
      <c r="D21796" s="11"/>
      <c r="E21796" s="11"/>
      <c r="F21796" s="11"/>
    </row>
    <row r="21798" spans="3:6" x14ac:dyDescent="0.3">
      <c r="C21798" s="10"/>
      <c r="D21798" s="11"/>
      <c r="E21798" s="11"/>
      <c r="F21798" s="11"/>
    </row>
    <row r="21800" spans="3:6" x14ac:dyDescent="0.3">
      <c r="C21800" s="10"/>
      <c r="D21800" s="11"/>
      <c r="E21800" s="11"/>
      <c r="F21800" s="11"/>
    </row>
    <row r="21802" spans="3:6" x14ac:dyDescent="0.3">
      <c r="C21802" s="10"/>
      <c r="D21802" s="11"/>
      <c r="E21802" s="11"/>
      <c r="F21802" s="11"/>
    </row>
    <row r="21804" spans="3:6" x14ac:dyDescent="0.3">
      <c r="C21804" s="10"/>
      <c r="D21804" s="11"/>
      <c r="E21804" s="11"/>
      <c r="F21804" s="11"/>
    </row>
    <row r="21806" spans="3:6" x14ac:dyDescent="0.3">
      <c r="C21806" s="10"/>
      <c r="D21806" s="11"/>
      <c r="E21806" s="11"/>
      <c r="F21806" s="11"/>
    </row>
    <row r="21808" spans="3:6" x14ac:dyDescent="0.3">
      <c r="C21808" s="10"/>
      <c r="D21808" s="11"/>
      <c r="E21808" s="11"/>
      <c r="F21808" s="11"/>
    </row>
    <row r="21810" spans="3:6" x14ac:dyDescent="0.3">
      <c r="C21810" s="10"/>
      <c r="D21810" s="11"/>
      <c r="E21810" s="11"/>
      <c r="F21810" s="11"/>
    </row>
    <row r="21812" spans="3:6" x14ac:dyDescent="0.3">
      <c r="C21812" s="10"/>
      <c r="D21812" s="11"/>
      <c r="E21812" s="11"/>
      <c r="F21812" s="11"/>
    </row>
    <row r="21814" spans="3:6" x14ac:dyDescent="0.3">
      <c r="C21814" s="10"/>
      <c r="D21814" s="11"/>
      <c r="E21814" s="11"/>
      <c r="F21814" s="11"/>
    </row>
    <row r="21816" spans="3:6" x14ac:dyDescent="0.3">
      <c r="C21816" s="10"/>
      <c r="D21816" s="11"/>
      <c r="E21816" s="11"/>
      <c r="F21816" s="11"/>
    </row>
    <row r="21818" spans="3:6" x14ac:dyDescent="0.3">
      <c r="C21818" s="10"/>
      <c r="D21818" s="11"/>
      <c r="E21818" s="11"/>
      <c r="F21818" s="11"/>
    </row>
    <row r="21820" spans="3:6" x14ac:dyDescent="0.3">
      <c r="C21820" s="10"/>
      <c r="D21820" s="11"/>
      <c r="E21820" s="11"/>
      <c r="F21820" s="11"/>
    </row>
    <row r="21822" spans="3:6" x14ac:dyDescent="0.3">
      <c r="C21822" s="10"/>
      <c r="D21822" s="11"/>
      <c r="E21822" s="11"/>
      <c r="F21822" s="11"/>
    </row>
    <row r="21824" spans="3:6" x14ac:dyDescent="0.3">
      <c r="C21824" s="10"/>
      <c r="D21824" s="11"/>
      <c r="E21824" s="11"/>
      <c r="F21824" s="11"/>
    </row>
    <row r="21826" spans="3:6" x14ac:dyDescent="0.3">
      <c r="C21826" s="10"/>
      <c r="D21826" s="11"/>
      <c r="E21826" s="11"/>
      <c r="F21826" s="11"/>
    </row>
    <row r="21828" spans="3:6" x14ac:dyDescent="0.3">
      <c r="C21828" s="10"/>
      <c r="D21828" s="11"/>
      <c r="E21828" s="11"/>
      <c r="F21828" s="11"/>
    </row>
    <row r="21830" spans="3:6" x14ac:dyDescent="0.3">
      <c r="C21830" s="10"/>
      <c r="D21830" s="11"/>
      <c r="E21830" s="11"/>
      <c r="F21830" s="11"/>
    </row>
    <row r="21832" spans="3:6" x14ac:dyDescent="0.3">
      <c r="C21832" s="10"/>
      <c r="D21832" s="11"/>
      <c r="E21832" s="11"/>
      <c r="F21832" s="11"/>
    </row>
    <row r="21834" spans="3:6" x14ac:dyDescent="0.3">
      <c r="C21834" s="10"/>
      <c r="D21834" s="11"/>
      <c r="E21834" s="11"/>
      <c r="F21834" s="11"/>
    </row>
    <row r="21836" spans="3:6" x14ac:dyDescent="0.3">
      <c r="C21836" s="10"/>
      <c r="D21836" s="11"/>
      <c r="E21836" s="11"/>
      <c r="F21836" s="11"/>
    </row>
    <row r="21838" spans="3:6" x14ac:dyDescent="0.3">
      <c r="C21838" s="10"/>
      <c r="D21838" s="11"/>
      <c r="E21838" s="11"/>
      <c r="F21838" s="11"/>
    </row>
    <row r="21840" spans="3:6" x14ac:dyDescent="0.3">
      <c r="C21840" s="10"/>
      <c r="D21840" s="11"/>
      <c r="E21840" s="11"/>
      <c r="F21840" s="11"/>
    </row>
    <row r="21842" spans="3:6" x14ac:dyDescent="0.3">
      <c r="C21842" s="10"/>
      <c r="D21842" s="11"/>
      <c r="E21842" s="11"/>
      <c r="F21842" s="11"/>
    </row>
    <row r="21844" spans="3:6" x14ac:dyDescent="0.3">
      <c r="C21844" s="10"/>
      <c r="D21844" s="11"/>
      <c r="E21844" s="11"/>
      <c r="F21844" s="11"/>
    </row>
    <row r="21846" spans="3:6" x14ac:dyDescent="0.3">
      <c r="C21846" s="10"/>
      <c r="D21846" s="11"/>
      <c r="E21846" s="11"/>
      <c r="F21846" s="11"/>
    </row>
    <row r="21848" spans="3:6" x14ac:dyDescent="0.3">
      <c r="C21848" s="10"/>
      <c r="D21848" s="11"/>
      <c r="E21848" s="11"/>
      <c r="F21848" s="11"/>
    </row>
    <row r="21850" spans="3:6" x14ac:dyDescent="0.3">
      <c r="C21850" s="10"/>
      <c r="D21850" s="11"/>
      <c r="E21850" s="11"/>
      <c r="F21850" s="11"/>
    </row>
    <row r="21852" spans="3:6" x14ac:dyDescent="0.3">
      <c r="C21852" s="10"/>
      <c r="D21852" s="11"/>
      <c r="E21852" s="11"/>
      <c r="F21852" s="11"/>
    </row>
    <row r="21854" spans="3:6" x14ac:dyDescent="0.3">
      <c r="C21854" s="10"/>
      <c r="D21854" s="11"/>
      <c r="E21854" s="11"/>
      <c r="F21854" s="11"/>
    </row>
    <row r="21856" spans="3:6" x14ac:dyDescent="0.3">
      <c r="C21856" s="10"/>
      <c r="D21856" s="11"/>
      <c r="E21856" s="11"/>
      <c r="F21856" s="11"/>
    </row>
    <row r="21858" spans="3:6" x14ac:dyDescent="0.3">
      <c r="C21858" s="10"/>
      <c r="D21858" s="11"/>
      <c r="E21858" s="11"/>
      <c r="F21858" s="11"/>
    </row>
    <row r="21860" spans="3:6" x14ac:dyDescent="0.3">
      <c r="C21860" s="10"/>
      <c r="D21860" s="11"/>
      <c r="E21860" s="11"/>
      <c r="F21860" s="11"/>
    </row>
    <row r="21862" spans="3:6" x14ac:dyDescent="0.3">
      <c r="C21862" s="10"/>
      <c r="D21862" s="11"/>
      <c r="E21862" s="11"/>
      <c r="F21862" s="11"/>
    </row>
    <row r="21864" spans="3:6" x14ac:dyDescent="0.3">
      <c r="C21864" s="10"/>
      <c r="D21864" s="11"/>
      <c r="E21864" s="11"/>
      <c r="F21864" s="11"/>
    </row>
    <row r="21866" spans="3:6" x14ac:dyDescent="0.3">
      <c r="C21866" s="10"/>
      <c r="D21866" s="11"/>
      <c r="E21866" s="11"/>
      <c r="F21866" s="11"/>
    </row>
    <row r="21868" spans="3:6" x14ac:dyDescent="0.3">
      <c r="C21868" s="10"/>
      <c r="D21868" s="11"/>
      <c r="E21868" s="11"/>
      <c r="F21868" s="11"/>
    </row>
    <row r="21870" spans="3:6" x14ac:dyDescent="0.3">
      <c r="C21870" s="10"/>
      <c r="D21870" s="11"/>
      <c r="E21870" s="11"/>
      <c r="F21870" s="11"/>
    </row>
    <row r="21872" spans="3:6" x14ac:dyDescent="0.3">
      <c r="C21872" s="10"/>
      <c r="D21872" s="11"/>
      <c r="E21872" s="11"/>
      <c r="F21872" s="11"/>
    </row>
    <row r="21874" spans="3:6" x14ac:dyDescent="0.3">
      <c r="C21874" s="10"/>
      <c r="D21874" s="11"/>
      <c r="E21874" s="11"/>
      <c r="F21874" s="11"/>
    </row>
    <row r="21876" spans="3:6" x14ac:dyDescent="0.3">
      <c r="C21876" s="10"/>
      <c r="D21876" s="11"/>
      <c r="E21876" s="11"/>
      <c r="F21876" s="11"/>
    </row>
    <row r="21878" spans="3:6" x14ac:dyDescent="0.3">
      <c r="C21878" s="10"/>
      <c r="D21878" s="11"/>
      <c r="E21878" s="11"/>
      <c r="F21878" s="11"/>
    </row>
    <row r="21880" spans="3:6" x14ac:dyDescent="0.3">
      <c r="C21880" s="10"/>
      <c r="D21880" s="11"/>
      <c r="E21880" s="11"/>
      <c r="F21880" s="11"/>
    </row>
    <row r="21882" spans="3:6" x14ac:dyDescent="0.3">
      <c r="C21882" s="10"/>
      <c r="D21882" s="11"/>
      <c r="E21882" s="11"/>
      <c r="F21882" s="11"/>
    </row>
    <row r="21884" spans="3:6" x14ac:dyDescent="0.3">
      <c r="C21884" s="10"/>
      <c r="D21884" s="11"/>
      <c r="E21884" s="11"/>
      <c r="F21884" s="11"/>
    </row>
    <row r="21886" spans="3:6" x14ac:dyDescent="0.3">
      <c r="C21886" s="10"/>
      <c r="D21886" s="11"/>
      <c r="E21886" s="11"/>
      <c r="F21886" s="11"/>
    </row>
    <row r="21888" spans="3:6" x14ac:dyDescent="0.3">
      <c r="C21888" s="10"/>
      <c r="D21888" s="11"/>
      <c r="E21888" s="11"/>
      <c r="F21888" s="11"/>
    </row>
    <row r="21890" spans="3:6" x14ac:dyDescent="0.3">
      <c r="C21890" s="10"/>
      <c r="D21890" s="11"/>
      <c r="E21890" s="11"/>
      <c r="F21890" s="11"/>
    </row>
    <row r="21892" spans="3:6" x14ac:dyDescent="0.3">
      <c r="C21892" s="10"/>
      <c r="D21892" s="11"/>
      <c r="E21892" s="11"/>
      <c r="F21892" s="11"/>
    </row>
    <row r="21894" spans="3:6" x14ac:dyDescent="0.3">
      <c r="C21894" s="10"/>
      <c r="D21894" s="11"/>
      <c r="E21894" s="11"/>
      <c r="F21894" s="11"/>
    </row>
    <row r="21896" spans="3:6" x14ac:dyDescent="0.3">
      <c r="C21896" s="10"/>
      <c r="D21896" s="11"/>
      <c r="E21896" s="11"/>
      <c r="F21896" s="11"/>
    </row>
    <row r="21898" spans="3:6" x14ac:dyDescent="0.3">
      <c r="C21898" s="10"/>
      <c r="D21898" s="11"/>
      <c r="E21898" s="11"/>
      <c r="F21898" s="11"/>
    </row>
    <row r="21900" spans="3:6" x14ac:dyDescent="0.3">
      <c r="C21900" s="10"/>
      <c r="D21900" s="11"/>
      <c r="E21900" s="11"/>
      <c r="F21900" s="11"/>
    </row>
    <row r="21902" spans="3:6" x14ac:dyDescent="0.3">
      <c r="C21902" s="10"/>
      <c r="D21902" s="11"/>
      <c r="E21902" s="11"/>
      <c r="F21902" s="11"/>
    </row>
    <row r="21904" spans="3:6" x14ac:dyDescent="0.3">
      <c r="C21904" s="10"/>
      <c r="D21904" s="11"/>
      <c r="E21904" s="11"/>
      <c r="F21904" s="11"/>
    </row>
    <row r="21906" spans="3:6" x14ac:dyDescent="0.3">
      <c r="C21906" s="10"/>
      <c r="D21906" s="11"/>
      <c r="E21906" s="11"/>
      <c r="F21906" s="11"/>
    </row>
    <row r="21908" spans="3:6" x14ac:dyDescent="0.3">
      <c r="C21908" s="10"/>
      <c r="D21908" s="11"/>
      <c r="E21908" s="11"/>
      <c r="F21908" s="11"/>
    </row>
    <row r="21910" spans="3:6" x14ac:dyDescent="0.3">
      <c r="C21910" s="10"/>
      <c r="D21910" s="11"/>
      <c r="E21910" s="11"/>
      <c r="F21910" s="11"/>
    </row>
    <row r="21912" spans="3:6" x14ac:dyDescent="0.3">
      <c r="C21912" s="10"/>
      <c r="D21912" s="11"/>
      <c r="E21912" s="11"/>
      <c r="F21912" s="11"/>
    </row>
    <row r="21914" spans="3:6" x14ac:dyDescent="0.3">
      <c r="C21914" s="10"/>
      <c r="D21914" s="11"/>
      <c r="E21914" s="11"/>
      <c r="F21914" s="11"/>
    </row>
    <row r="21916" spans="3:6" x14ac:dyDescent="0.3">
      <c r="C21916" s="10"/>
      <c r="D21916" s="11"/>
      <c r="E21916" s="11"/>
      <c r="F21916" s="11"/>
    </row>
    <row r="21918" spans="3:6" x14ac:dyDescent="0.3">
      <c r="C21918" s="10"/>
      <c r="D21918" s="11"/>
      <c r="E21918" s="11"/>
      <c r="F21918" s="11"/>
    </row>
    <row r="21920" spans="3:6" x14ac:dyDescent="0.3">
      <c r="C21920" s="10"/>
      <c r="D21920" s="11"/>
      <c r="E21920" s="11"/>
      <c r="F21920" s="11"/>
    </row>
    <row r="21922" spans="3:6" x14ac:dyDescent="0.3">
      <c r="C21922" s="10"/>
      <c r="D21922" s="11"/>
      <c r="E21922" s="11"/>
      <c r="F21922" s="11"/>
    </row>
    <row r="21924" spans="3:6" x14ac:dyDescent="0.3">
      <c r="C21924" s="10"/>
      <c r="D21924" s="11"/>
      <c r="E21924" s="11"/>
      <c r="F21924" s="11"/>
    </row>
    <row r="21926" spans="3:6" x14ac:dyDescent="0.3">
      <c r="C21926" s="10"/>
      <c r="D21926" s="11"/>
      <c r="E21926" s="11"/>
      <c r="F21926" s="11"/>
    </row>
    <row r="21928" spans="3:6" x14ac:dyDescent="0.3">
      <c r="C21928" s="10"/>
      <c r="D21928" s="11"/>
      <c r="E21928" s="11"/>
      <c r="F21928" s="11"/>
    </row>
    <row r="21930" spans="3:6" x14ac:dyDescent="0.3">
      <c r="C21930" s="10"/>
      <c r="D21930" s="11"/>
      <c r="E21930" s="11"/>
      <c r="F21930" s="11"/>
    </row>
    <row r="21932" spans="3:6" x14ac:dyDescent="0.3">
      <c r="C21932" s="10"/>
      <c r="D21932" s="11"/>
      <c r="E21932" s="11"/>
      <c r="F21932" s="11"/>
    </row>
    <row r="21934" spans="3:6" x14ac:dyDescent="0.3">
      <c r="C21934" s="10"/>
      <c r="D21934" s="11"/>
      <c r="E21934" s="11"/>
      <c r="F21934" s="11"/>
    </row>
    <row r="21936" spans="3:6" x14ac:dyDescent="0.3">
      <c r="C21936" s="10"/>
      <c r="D21936" s="11"/>
      <c r="E21936" s="11"/>
      <c r="F21936" s="11"/>
    </row>
    <row r="21938" spans="3:6" x14ac:dyDescent="0.3">
      <c r="C21938" s="10"/>
      <c r="D21938" s="11"/>
      <c r="E21938" s="11"/>
      <c r="F21938" s="11"/>
    </row>
    <row r="21940" spans="3:6" x14ac:dyDescent="0.3">
      <c r="C21940" s="10"/>
      <c r="D21940" s="11"/>
      <c r="E21940" s="11"/>
      <c r="F21940" s="11"/>
    </row>
    <row r="21942" spans="3:6" x14ac:dyDescent="0.3">
      <c r="C21942" s="10"/>
      <c r="D21942" s="11"/>
      <c r="E21942" s="11"/>
      <c r="F21942" s="11"/>
    </row>
    <row r="21944" spans="3:6" x14ac:dyDescent="0.3">
      <c r="C21944" s="10"/>
      <c r="D21944" s="11"/>
      <c r="E21944" s="11"/>
      <c r="F21944" s="11"/>
    </row>
    <row r="21946" spans="3:6" x14ac:dyDescent="0.3">
      <c r="C21946" s="10"/>
      <c r="D21946" s="11"/>
      <c r="E21946" s="11"/>
      <c r="F21946" s="11"/>
    </row>
    <row r="21948" spans="3:6" x14ac:dyDescent="0.3">
      <c r="C21948" s="10"/>
      <c r="D21948" s="11"/>
      <c r="E21948" s="11"/>
      <c r="F21948" s="11"/>
    </row>
    <row r="21950" spans="3:6" x14ac:dyDescent="0.3">
      <c r="C21950" s="10"/>
      <c r="D21950" s="11"/>
      <c r="E21950" s="11"/>
      <c r="F21950" s="11"/>
    </row>
    <row r="21952" spans="3:6" x14ac:dyDescent="0.3">
      <c r="C21952" s="10"/>
      <c r="D21952" s="11"/>
      <c r="E21952" s="11"/>
      <c r="F21952" s="11"/>
    </row>
    <row r="21954" spans="3:6" x14ac:dyDescent="0.3">
      <c r="C21954" s="10"/>
      <c r="D21954" s="11"/>
      <c r="E21954" s="11"/>
      <c r="F21954" s="11"/>
    </row>
    <row r="21956" spans="3:6" x14ac:dyDescent="0.3">
      <c r="C21956" s="10"/>
      <c r="D21956" s="11"/>
      <c r="E21956" s="11"/>
      <c r="F21956" s="11"/>
    </row>
    <row r="21958" spans="3:6" x14ac:dyDescent="0.3">
      <c r="C21958" s="10"/>
      <c r="D21958" s="11"/>
      <c r="E21958" s="11"/>
      <c r="F21958" s="11"/>
    </row>
    <row r="21960" spans="3:6" x14ac:dyDescent="0.3">
      <c r="C21960" s="10"/>
      <c r="D21960" s="11"/>
      <c r="E21960" s="11"/>
      <c r="F21960" s="11"/>
    </row>
    <row r="21962" spans="3:6" x14ac:dyDescent="0.3">
      <c r="C21962" s="10"/>
      <c r="D21962" s="11"/>
      <c r="E21962" s="11"/>
      <c r="F21962" s="11"/>
    </row>
    <row r="21964" spans="3:6" x14ac:dyDescent="0.3">
      <c r="C21964" s="10"/>
      <c r="D21964" s="11"/>
      <c r="E21964" s="11"/>
      <c r="F21964" s="11"/>
    </row>
    <row r="21966" spans="3:6" x14ac:dyDescent="0.3">
      <c r="C21966" s="10"/>
      <c r="D21966" s="11"/>
      <c r="E21966" s="11"/>
      <c r="F21966" s="11"/>
    </row>
    <row r="21968" spans="3:6" x14ac:dyDescent="0.3">
      <c r="C21968" s="10"/>
      <c r="D21968" s="11"/>
      <c r="E21968" s="11"/>
      <c r="F21968" s="11"/>
    </row>
    <row r="21970" spans="3:6" x14ac:dyDescent="0.3">
      <c r="C21970" s="10"/>
      <c r="D21970" s="11"/>
      <c r="E21970" s="11"/>
      <c r="F21970" s="11"/>
    </row>
    <row r="21972" spans="3:6" x14ac:dyDescent="0.3">
      <c r="C21972" s="10"/>
      <c r="D21972" s="11"/>
      <c r="E21972" s="11"/>
      <c r="F21972" s="11"/>
    </row>
    <row r="21974" spans="3:6" x14ac:dyDescent="0.3">
      <c r="C21974" s="10"/>
      <c r="D21974" s="11"/>
      <c r="E21974" s="11"/>
      <c r="F21974" s="11"/>
    </row>
    <row r="21976" spans="3:6" x14ac:dyDescent="0.3">
      <c r="C21976" s="10"/>
      <c r="D21976" s="11"/>
      <c r="E21976" s="11"/>
      <c r="F21976" s="11"/>
    </row>
    <row r="21978" spans="3:6" x14ac:dyDescent="0.3">
      <c r="C21978" s="10"/>
      <c r="D21978" s="11"/>
      <c r="E21978" s="11"/>
      <c r="F21978" s="11"/>
    </row>
    <row r="21980" spans="3:6" x14ac:dyDescent="0.3">
      <c r="C21980" s="10"/>
      <c r="D21980" s="11"/>
      <c r="E21980" s="11"/>
      <c r="F21980" s="11"/>
    </row>
    <row r="21982" spans="3:6" x14ac:dyDescent="0.3">
      <c r="C21982" s="10"/>
      <c r="D21982" s="11"/>
      <c r="E21982" s="11"/>
      <c r="F21982" s="11"/>
    </row>
    <row r="21984" spans="3:6" x14ac:dyDescent="0.3">
      <c r="C21984" s="10"/>
      <c r="D21984" s="11"/>
      <c r="E21984" s="11"/>
      <c r="F21984" s="11"/>
    </row>
    <row r="21986" spans="3:6" x14ac:dyDescent="0.3">
      <c r="C21986" s="10"/>
      <c r="D21986" s="11"/>
      <c r="E21986" s="11"/>
      <c r="F21986" s="11"/>
    </row>
    <row r="21988" spans="3:6" x14ac:dyDescent="0.3">
      <c r="C21988" s="10"/>
      <c r="D21988" s="11"/>
      <c r="E21988" s="11"/>
      <c r="F21988" s="11"/>
    </row>
    <row r="21990" spans="3:6" x14ac:dyDescent="0.3">
      <c r="C21990" s="10"/>
      <c r="D21990" s="11"/>
      <c r="E21990" s="11"/>
      <c r="F21990" s="11"/>
    </row>
    <row r="21992" spans="3:6" x14ac:dyDescent="0.3">
      <c r="C21992" s="10"/>
      <c r="D21992" s="11"/>
      <c r="E21992" s="11"/>
      <c r="F21992" s="11"/>
    </row>
    <row r="21994" spans="3:6" x14ac:dyDescent="0.3">
      <c r="C21994" s="10"/>
      <c r="D21994" s="11"/>
      <c r="E21994" s="11"/>
      <c r="F21994" s="11"/>
    </row>
    <row r="21996" spans="3:6" x14ac:dyDescent="0.3">
      <c r="C21996" s="10"/>
      <c r="D21996" s="11"/>
      <c r="E21996" s="11"/>
      <c r="F21996" s="11"/>
    </row>
    <row r="21998" spans="3:6" x14ac:dyDescent="0.3">
      <c r="C21998" s="10"/>
      <c r="D21998" s="11"/>
      <c r="E21998" s="11"/>
      <c r="F21998" s="11"/>
    </row>
    <row r="22000" spans="3:6" x14ac:dyDescent="0.3">
      <c r="C22000" s="10"/>
      <c r="D22000" s="11"/>
      <c r="E22000" s="11"/>
      <c r="F22000" s="11"/>
    </row>
    <row r="22002" spans="3:6" x14ac:dyDescent="0.3">
      <c r="C22002" s="10"/>
      <c r="D22002" s="11"/>
      <c r="E22002" s="11"/>
      <c r="F22002" s="11"/>
    </row>
    <row r="22004" spans="3:6" x14ac:dyDescent="0.3">
      <c r="C22004" s="10"/>
      <c r="D22004" s="11"/>
      <c r="E22004" s="11"/>
      <c r="F22004" s="11"/>
    </row>
    <row r="22006" spans="3:6" x14ac:dyDescent="0.3">
      <c r="C22006" s="10"/>
      <c r="D22006" s="11"/>
      <c r="E22006" s="11"/>
      <c r="F22006" s="11"/>
    </row>
    <row r="22008" spans="3:6" x14ac:dyDescent="0.3">
      <c r="C22008" s="10"/>
      <c r="D22008" s="11"/>
      <c r="E22008" s="11"/>
      <c r="F22008" s="11"/>
    </row>
    <row r="22010" spans="3:6" x14ac:dyDescent="0.3">
      <c r="C22010" s="10"/>
      <c r="D22010" s="11"/>
      <c r="E22010" s="11"/>
      <c r="F22010" s="11"/>
    </row>
    <row r="22012" spans="3:6" x14ac:dyDescent="0.3">
      <c r="C22012" s="10"/>
      <c r="D22012" s="11"/>
      <c r="E22012" s="11"/>
      <c r="F22012" s="11"/>
    </row>
    <row r="22014" spans="3:6" x14ac:dyDescent="0.3">
      <c r="C22014" s="10"/>
      <c r="D22014" s="11"/>
      <c r="E22014" s="11"/>
      <c r="F22014" s="11"/>
    </row>
    <row r="22016" spans="3:6" x14ac:dyDescent="0.3">
      <c r="C22016" s="10"/>
      <c r="D22016" s="11"/>
      <c r="E22016" s="11"/>
      <c r="F22016" s="11"/>
    </row>
    <row r="22018" spans="3:6" x14ac:dyDescent="0.3">
      <c r="C22018" s="10"/>
      <c r="D22018" s="11"/>
      <c r="E22018" s="11"/>
      <c r="F22018" s="11"/>
    </row>
    <row r="22020" spans="3:6" x14ac:dyDescent="0.3">
      <c r="C22020" s="10"/>
      <c r="D22020" s="11"/>
      <c r="E22020" s="11"/>
      <c r="F22020" s="11"/>
    </row>
    <row r="22022" spans="3:6" x14ac:dyDescent="0.3">
      <c r="C22022" s="10"/>
      <c r="D22022" s="11"/>
      <c r="E22022" s="11"/>
      <c r="F22022" s="11"/>
    </row>
    <row r="22024" spans="3:6" x14ac:dyDescent="0.3">
      <c r="C22024" s="10"/>
      <c r="D22024" s="11"/>
      <c r="E22024" s="11"/>
      <c r="F22024" s="11"/>
    </row>
    <row r="22026" spans="3:6" x14ac:dyDescent="0.3">
      <c r="C22026" s="10"/>
      <c r="D22026" s="11"/>
      <c r="E22026" s="11"/>
      <c r="F22026" s="11"/>
    </row>
    <row r="22028" spans="3:6" x14ac:dyDescent="0.3">
      <c r="C22028" s="10"/>
      <c r="D22028" s="11"/>
      <c r="E22028" s="11"/>
      <c r="F22028" s="11"/>
    </row>
    <row r="22030" spans="3:6" x14ac:dyDescent="0.3">
      <c r="C22030" s="10"/>
      <c r="D22030" s="11"/>
      <c r="E22030" s="11"/>
      <c r="F22030" s="11"/>
    </row>
    <row r="22032" spans="3:6" x14ac:dyDescent="0.3">
      <c r="C22032" s="10"/>
      <c r="D22032" s="11"/>
      <c r="E22032" s="11"/>
      <c r="F22032" s="11"/>
    </row>
    <row r="22034" spans="3:6" x14ac:dyDescent="0.3">
      <c r="C22034" s="10"/>
      <c r="D22034" s="11"/>
      <c r="E22034" s="11"/>
      <c r="F22034" s="11"/>
    </row>
    <row r="22036" spans="3:6" x14ac:dyDescent="0.3">
      <c r="C22036" s="10"/>
      <c r="D22036" s="11"/>
      <c r="E22036" s="11"/>
      <c r="F22036" s="11"/>
    </row>
    <row r="22038" spans="3:6" x14ac:dyDescent="0.3">
      <c r="C22038" s="10"/>
      <c r="D22038" s="11"/>
      <c r="E22038" s="11"/>
      <c r="F22038" s="11"/>
    </row>
    <row r="22040" spans="3:6" x14ac:dyDescent="0.3">
      <c r="C22040" s="10"/>
      <c r="D22040" s="11"/>
      <c r="E22040" s="11"/>
      <c r="F22040" s="11"/>
    </row>
    <row r="22042" spans="3:6" x14ac:dyDescent="0.3">
      <c r="C22042" s="10"/>
      <c r="D22042" s="11"/>
      <c r="E22042" s="11"/>
      <c r="F22042" s="11"/>
    </row>
    <row r="22044" spans="3:6" x14ac:dyDescent="0.3">
      <c r="C22044" s="10"/>
      <c r="D22044" s="11"/>
      <c r="E22044" s="11"/>
      <c r="F22044" s="11"/>
    </row>
    <row r="22046" spans="3:6" x14ac:dyDescent="0.3">
      <c r="C22046" s="10"/>
      <c r="D22046" s="11"/>
      <c r="E22046" s="11"/>
      <c r="F22046" s="11"/>
    </row>
    <row r="22048" spans="3:6" x14ac:dyDescent="0.3">
      <c r="C22048" s="10"/>
      <c r="D22048" s="11"/>
      <c r="E22048" s="11"/>
      <c r="F22048" s="11"/>
    </row>
    <row r="22050" spans="3:6" x14ac:dyDescent="0.3">
      <c r="C22050" s="10"/>
      <c r="D22050" s="11"/>
      <c r="E22050" s="11"/>
      <c r="F22050" s="11"/>
    </row>
    <row r="22052" spans="3:6" x14ac:dyDescent="0.3">
      <c r="C22052" s="10"/>
      <c r="D22052" s="11"/>
      <c r="E22052" s="11"/>
      <c r="F22052" s="11"/>
    </row>
    <row r="22054" spans="3:6" x14ac:dyDescent="0.3">
      <c r="C22054" s="10"/>
      <c r="D22054" s="11"/>
      <c r="E22054" s="11"/>
      <c r="F22054" s="11"/>
    </row>
    <row r="22056" spans="3:6" x14ac:dyDescent="0.3">
      <c r="C22056" s="10"/>
      <c r="D22056" s="11"/>
      <c r="E22056" s="11"/>
      <c r="F22056" s="11"/>
    </row>
    <row r="22058" spans="3:6" x14ac:dyDescent="0.3">
      <c r="C22058" s="10"/>
      <c r="D22058" s="11"/>
      <c r="E22058" s="11"/>
      <c r="F22058" s="11"/>
    </row>
    <row r="22060" spans="3:6" x14ac:dyDescent="0.3">
      <c r="C22060" s="10"/>
      <c r="D22060" s="11"/>
      <c r="E22060" s="11"/>
      <c r="F22060" s="11"/>
    </row>
    <row r="22062" spans="3:6" x14ac:dyDescent="0.3">
      <c r="C22062" s="10"/>
      <c r="D22062" s="11"/>
      <c r="E22062" s="11"/>
      <c r="F22062" s="11"/>
    </row>
    <row r="22064" spans="3:6" x14ac:dyDescent="0.3">
      <c r="C22064" s="10"/>
      <c r="D22064" s="11"/>
      <c r="E22064" s="11"/>
      <c r="F22064" s="11"/>
    </row>
    <row r="22066" spans="3:6" x14ac:dyDescent="0.3">
      <c r="C22066" s="10"/>
      <c r="D22066" s="11"/>
      <c r="E22066" s="11"/>
      <c r="F22066" s="11"/>
    </row>
    <row r="22068" spans="3:6" x14ac:dyDescent="0.3">
      <c r="C22068" s="10"/>
      <c r="D22068" s="11"/>
      <c r="E22068" s="11"/>
      <c r="F22068" s="11"/>
    </row>
    <row r="22070" spans="3:6" x14ac:dyDescent="0.3">
      <c r="C22070" s="10"/>
      <c r="D22070" s="11"/>
      <c r="E22070" s="11"/>
      <c r="F22070" s="11"/>
    </row>
    <row r="22072" spans="3:6" x14ac:dyDescent="0.3">
      <c r="C22072" s="10"/>
      <c r="D22072" s="11"/>
      <c r="E22072" s="11"/>
      <c r="F22072" s="11"/>
    </row>
    <row r="22074" spans="3:6" x14ac:dyDescent="0.3">
      <c r="C22074" s="10"/>
      <c r="D22074" s="11"/>
      <c r="E22074" s="11"/>
      <c r="F22074" s="11"/>
    </row>
    <row r="22076" spans="3:6" x14ac:dyDescent="0.3">
      <c r="C22076" s="10"/>
      <c r="D22076" s="11"/>
      <c r="E22076" s="11"/>
      <c r="F22076" s="11"/>
    </row>
    <row r="22078" spans="3:6" x14ac:dyDescent="0.3">
      <c r="C22078" s="10"/>
      <c r="D22078" s="11"/>
      <c r="E22078" s="11"/>
      <c r="F22078" s="11"/>
    </row>
    <row r="22080" spans="3:6" x14ac:dyDescent="0.3">
      <c r="C22080" s="10"/>
      <c r="D22080" s="11"/>
      <c r="E22080" s="11"/>
      <c r="F22080" s="11"/>
    </row>
    <row r="22082" spans="3:6" x14ac:dyDescent="0.3">
      <c r="C22082" s="10"/>
      <c r="D22082" s="11"/>
      <c r="E22082" s="11"/>
      <c r="F22082" s="11"/>
    </row>
    <row r="22084" spans="3:6" x14ac:dyDescent="0.3">
      <c r="C22084" s="10"/>
      <c r="D22084" s="11"/>
      <c r="E22084" s="11"/>
      <c r="F22084" s="11"/>
    </row>
    <row r="22086" spans="3:6" x14ac:dyDescent="0.3">
      <c r="C22086" s="10"/>
      <c r="D22086" s="11"/>
      <c r="E22086" s="11"/>
      <c r="F22086" s="11"/>
    </row>
    <row r="22088" spans="3:6" x14ac:dyDescent="0.3">
      <c r="C22088" s="10"/>
      <c r="D22088" s="11"/>
      <c r="E22088" s="11"/>
      <c r="F22088" s="11"/>
    </row>
    <row r="22090" spans="3:6" x14ac:dyDescent="0.3">
      <c r="C22090" s="10"/>
      <c r="D22090" s="11"/>
      <c r="E22090" s="11"/>
      <c r="F22090" s="11"/>
    </row>
    <row r="22092" spans="3:6" x14ac:dyDescent="0.3">
      <c r="C22092" s="10"/>
      <c r="D22092" s="11"/>
      <c r="E22092" s="11"/>
      <c r="F22092" s="11"/>
    </row>
    <row r="22094" spans="3:6" x14ac:dyDescent="0.3">
      <c r="C22094" s="10"/>
      <c r="D22094" s="11"/>
      <c r="E22094" s="11"/>
      <c r="F22094" s="11"/>
    </row>
    <row r="22096" spans="3:6" x14ac:dyDescent="0.3">
      <c r="C22096" s="10"/>
      <c r="D22096" s="11"/>
      <c r="E22096" s="11"/>
      <c r="F22096" s="11"/>
    </row>
    <row r="22098" spans="3:6" x14ac:dyDescent="0.3">
      <c r="C22098" s="10"/>
      <c r="D22098" s="11"/>
      <c r="E22098" s="11"/>
      <c r="F22098" s="11"/>
    </row>
    <row r="22100" spans="3:6" x14ac:dyDescent="0.3">
      <c r="C22100" s="10"/>
      <c r="D22100" s="11"/>
      <c r="E22100" s="11"/>
      <c r="F22100" s="11"/>
    </row>
    <row r="22102" spans="3:6" x14ac:dyDescent="0.3">
      <c r="C22102" s="10"/>
      <c r="D22102" s="11"/>
      <c r="E22102" s="11"/>
      <c r="F22102" s="11"/>
    </row>
    <row r="22104" spans="3:6" x14ac:dyDescent="0.3">
      <c r="C22104" s="10"/>
      <c r="D22104" s="11"/>
      <c r="E22104" s="11"/>
      <c r="F22104" s="11"/>
    </row>
    <row r="22106" spans="3:6" x14ac:dyDescent="0.3">
      <c r="C22106" s="10"/>
      <c r="D22106" s="11"/>
      <c r="E22106" s="11"/>
      <c r="F22106" s="11"/>
    </row>
    <row r="22108" spans="3:6" x14ac:dyDescent="0.3">
      <c r="C22108" s="10"/>
      <c r="D22108" s="11"/>
      <c r="E22108" s="11"/>
      <c r="F22108" s="11"/>
    </row>
    <row r="22110" spans="3:6" x14ac:dyDescent="0.3">
      <c r="C22110" s="10"/>
      <c r="D22110" s="11"/>
      <c r="E22110" s="11"/>
      <c r="F22110" s="11"/>
    </row>
    <row r="22112" spans="3:6" x14ac:dyDescent="0.3">
      <c r="C22112" s="10"/>
      <c r="D22112" s="11"/>
      <c r="E22112" s="11"/>
      <c r="F22112" s="11"/>
    </row>
    <row r="22114" spans="3:6" x14ac:dyDescent="0.3">
      <c r="C22114" s="10"/>
      <c r="D22114" s="11"/>
      <c r="E22114" s="11"/>
      <c r="F22114" s="11"/>
    </row>
    <row r="22116" spans="3:6" x14ac:dyDescent="0.3">
      <c r="C22116" s="10"/>
      <c r="D22116" s="11"/>
      <c r="E22116" s="11"/>
      <c r="F22116" s="11"/>
    </row>
    <row r="22118" spans="3:6" x14ac:dyDescent="0.3">
      <c r="C22118" s="10"/>
      <c r="D22118" s="11"/>
      <c r="E22118" s="11"/>
      <c r="F22118" s="11"/>
    </row>
    <row r="22120" spans="3:6" x14ac:dyDescent="0.3">
      <c r="C22120" s="10"/>
      <c r="D22120" s="11"/>
      <c r="E22120" s="11"/>
      <c r="F22120" s="11"/>
    </row>
    <row r="22122" spans="3:6" x14ac:dyDescent="0.3">
      <c r="C22122" s="10"/>
      <c r="D22122" s="11"/>
      <c r="E22122" s="11"/>
      <c r="F22122" s="11"/>
    </row>
    <row r="22124" spans="3:6" x14ac:dyDescent="0.3">
      <c r="C22124" s="10"/>
      <c r="D22124" s="11"/>
      <c r="E22124" s="11"/>
      <c r="F22124" s="11"/>
    </row>
    <row r="22126" spans="3:6" x14ac:dyDescent="0.3">
      <c r="C22126" s="10"/>
      <c r="D22126" s="11"/>
      <c r="E22126" s="11"/>
      <c r="F22126" s="11"/>
    </row>
    <row r="22128" spans="3:6" x14ac:dyDescent="0.3">
      <c r="C22128" s="10"/>
      <c r="D22128" s="11"/>
      <c r="E22128" s="11"/>
      <c r="F22128" s="11"/>
    </row>
    <row r="22130" spans="3:6" x14ac:dyDescent="0.3">
      <c r="C22130" s="10"/>
      <c r="D22130" s="11"/>
      <c r="E22130" s="11"/>
      <c r="F22130" s="11"/>
    </row>
    <row r="22132" spans="3:6" x14ac:dyDescent="0.3">
      <c r="C22132" s="10"/>
      <c r="D22132" s="11"/>
      <c r="E22132" s="11"/>
      <c r="F22132" s="11"/>
    </row>
    <row r="22134" spans="3:6" x14ac:dyDescent="0.3">
      <c r="C22134" s="10"/>
      <c r="D22134" s="11"/>
      <c r="E22134" s="11"/>
      <c r="F22134" s="11"/>
    </row>
    <row r="22136" spans="3:6" x14ac:dyDescent="0.3">
      <c r="C22136" s="10"/>
      <c r="D22136" s="11"/>
      <c r="E22136" s="11"/>
      <c r="F22136" s="11"/>
    </row>
    <row r="22138" spans="3:6" x14ac:dyDescent="0.3">
      <c r="C22138" s="10"/>
      <c r="D22138" s="11"/>
      <c r="E22138" s="11"/>
      <c r="F22138" s="11"/>
    </row>
    <row r="22140" spans="3:6" x14ac:dyDescent="0.3">
      <c r="C22140" s="10"/>
      <c r="D22140" s="11"/>
      <c r="E22140" s="11"/>
      <c r="F22140" s="11"/>
    </row>
    <row r="22142" spans="3:6" x14ac:dyDescent="0.3">
      <c r="C22142" s="10"/>
      <c r="D22142" s="11"/>
      <c r="E22142" s="11"/>
      <c r="F22142" s="11"/>
    </row>
    <row r="22144" spans="3:6" x14ac:dyDescent="0.3">
      <c r="C22144" s="10"/>
      <c r="D22144" s="11"/>
      <c r="E22144" s="11"/>
      <c r="F22144" s="11"/>
    </row>
    <row r="22146" spans="3:6" x14ac:dyDescent="0.3">
      <c r="C22146" s="10"/>
      <c r="D22146" s="11"/>
      <c r="E22146" s="11"/>
      <c r="F22146" s="11"/>
    </row>
    <row r="22148" spans="3:6" x14ac:dyDescent="0.3">
      <c r="C22148" s="10"/>
      <c r="D22148" s="11"/>
      <c r="E22148" s="11"/>
      <c r="F22148" s="11"/>
    </row>
    <row r="22150" spans="3:6" x14ac:dyDescent="0.3">
      <c r="C22150" s="10"/>
      <c r="D22150" s="11"/>
      <c r="E22150" s="11"/>
      <c r="F22150" s="11"/>
    </row>
    <row r="22152" spans="3:6" x14ac:dyDescent="0.3">
      <c r="C22152" s="10"/>
      <c r="D22152" s="11"/>
      <c r="E22152" s="11"/>
      <c r="F22152" s="11"/>
    </row>
    <row r="22154" spans="3:6" x14ac:dyDescent="0.3">
      <c r="C22154" s="10"/>
      <c r="D22154" s="11"/>
      <c r="E22154" s="11"/>
      <c r="F22154" s="11"/>
    </row>
    <row r="22156" spans="3:6" x14ac:dyDescent="0.3">
      <c r="C22156" s="10"/>
      <c r="D22156" s="11"/>
      <c r="E22156" s="11"/>
      <c r="F22156" s="11"/>
    </row>
    <row r="22158" spans="3:6" x14ac:dyDescent="0.3">
      <c r="C22158" s="10"/>
      <c r="D22158" s="11"/>
      <c r="E22158" s="11"/>
      <c r="F22158" s="11"/>
    </row>
    <row r="22160" spans="3:6" x14ac:dyDescent="0.3">
      <c r="C22160" s="10"/>
      <c r="D22160" s="11"/>
      <c r="E22160" s="11"/>
      <c r="F22160" s="11"/>
    </row>
    <row r="22162" spans="3:6" x14ac:dyDescent="0.3">
      <c r="C22162" s="10"/>
      <c r="D22162" s="11"/>
      <c r="E22162" s="11"/>
      <c r="F22162" s="11"/>
    </row>
    <row r="22164" spans="3:6" x14ac:dyDescent="0.3">
      <c r="C22164" s="10"/>
      <c r="D22164" s="11"/>
      <c r="E22164" s="11"/>
      <c r="F22164" s="11"/>
    </row>
    <row r="22166" spans="3:6" x14ac:dyDescent="0.3">
      <c r="C22166" s="10"/>
      <c r="D22166" s="11"/>
      <c r="E22166" s="11"/>
      <c r="F22166" s="11"/>
    </row>
    <row r="22168" spans="3:6" x14ac:dyDescent="0.3">
      <c r="C22168" s="10"/>
      <c r="D22168" s="11"/>
      <c r="E22168" s="11"/>
      <c r="F22168" s="11"/>
    </row>
    <row r="22170" spans="3:6" x14ac:dyDescent="0.3">
      <c r="C22170" s="10"/>
      <c r="D22170" s="11"/>
      <c r="E22170" s="11"/>
      <c r="F22170" s="11"/>
    </row>
    <row r="22172" spans="3:6" x14ac:dyDescent="0.3">
      <c r="C22172" s="10"/>
      <c r="D22172" s="11"/>
      <c r="E22172" s="11"/>
      <c r="F22172" s="11"/>
    </row>
    <row r="22174" spans="3:6" x14ac:dyDescent="0.3">
      <c r="C22174" s="10"/>
      <c r="D22174" s="11"/>
      <c r="E22174" s="11"/>
      <c r="F22174" s="11"/>
    </row>
    <row r="22176" spans="3:6" x14ac:dyDescent="0.3">
      <c r="C22176" s="10"/>
      <c r="D22176" s="11"/>
      <c r="E22176" s="11"/>
      <c r="F22176" s="11"/>
    </row>
    <row r="22178" spans="3:6" x14ac:dyDescent="0.3">
      <c r="C22178" s="10"/>
      <c r="D22178" s="11"/>
      <c r="E22178" s="11"/>
      <c r="F22178" s="11"/>
    </row>
    <row r="22180" spans="3:6" x14ac:dyDescent="0.3">
      <c r="C22180" s="10"/>
      <c r="D22180" s="11"/>
      <c r="E22180" s="11"/>
      <c r="F22180" s="11"/>
    </row>
    <row r="22182" spans="3:6" x14ac:dyDescent="0.3">
      <c r="C22182" s="10"/>
      <c r="D22182" s="11"/>
      <c r="E22182" s="11"/>
      <c r="F22182" s="11"/>
    </row>
    <row r="22184" spans="3:6" x14ac:dyDescent="0.3">
      <c r="C22184" s="10"/>
      <c r="D22184" s="11"/>
      <c r="E22184" s="11"/>
      <c r="F22184" s="11"/>
    </row>
    <row r="22186" spans="3:6" x14ac:dyDescent="0.3">
      <c r="C22186" s="10"/>
      <c r="D22186" s="11"/>
      <c r="E22186" s="11"/>
      <c r="F22186" s="11"/>
    </row>
    <row r="22188" spans="3:6" x14ac:dyDescent="0.3">
      <c r="C22188" s="10"/>
      <c r="D22188" s="11"/>
      <c r="E22188" s="11"/>
      <c r="F22188" s="11"/>
    </row>
    <row r="22190" spans="3:6" x14ac:dyDescent="0.3">
      <c r="C22190" s="10"/>
      <c r="D22190" s="11"/>
      <c r="E22190" s="11"/>
      <c r="F22190" s="11"/>
    </row>
    <row r="22192" spans="3:6" x14ac:dyDescent="0.3">
      <c r="C22192" s="10"/>
      <c r="D22192" s="11"/>
      <c r="E22192" s="11"/>
      <c r="F22192" s="11"/>
    </row>
    <row r="22194" spans="3:6" x14ac:dyDescent="0.3">
      <c r="C22194" s="10"/>
      <c r="D22194" s="11"/>
      <c r="E22194" s="11"/>
      <c r="F22194" s="11"/>
    </row>
    <row r="22196" spans="3:6" x14ac:dyDescent="0.3">
      <c r="C22196" s="10"/>
      <c r="D22196" s="11"/>
      <c r="E22196" s="11"/>
      <c r="F22196" s="11"/>
    </row>
    <row r="22198" spans="3:6" x14ac:dyDescent="0.3">
      <c r="C22198" s="10"/>
      <c r="D22198" s="11"/>
      <c r="E22198" s="11"/>
      <c r="F22198" s="11"/>
    </row>
    <row r="22200" spans="3:6" x14ac:dyDescent="0.3">
      <c r="C22200" s="10"/>
      <c r="D22200" s="11"/>
      <c r="E22200" s="11"/>
      <c r="F22200" s="11"/>
    </row>
    <row r="22202" spans="3:6" x14ac:dyDescent="0.3">
      <c r="C22202" s="10"/>
      <c r="D22202" s="11"/>
      <c r="E22202" s="11"/>
      <c r="F22202" s="11"/>
    </row>
    <row r="22204" spans="3:6" x14ac:dyDescent="0.3">
      <c r="C22204" s="10"/>
      <c r="D22204" s="11"/>
      <c r="E22204" s="11"/>
      <c r="F22204" s="11"/>
    </row>
    <row r="22206" spans="3:6" x14ac:dyDescent="0.3">
      <c r="C22206" s="10"/>
      <c r="D22206" s="11"/>
      <c r="E22206" s="11"/>
      <c r="F22206" s="11"/>
    </row>
    <row r="22208" spans="3:6" x14ac:dyDescent="0.3">
      <c r="C22208" s="10"/>
      <c r="D22208" s="11"/>
      <c r="E22208" s="11"/>
      <c r="F22208" s="11"/>
    </row>
    <row r="22210" spans="3:6" x14ac:dyDescent="0.3">
      <c r="C22210" s="10"/>
      <c r="D22210" s="11"/>
      <c r="E22210" s="11"/>
      <c r="F22210" s="11"/>
    </row>
    <row r="22212" spans="3:6" x14ac:dyDescent="0.3">
      <c r="C22212" s="10"/>
      <c r="D22212" s="11"/>
      <c r="E22212" s="11"/>
      <c r="F22212" s="11"/>
    </row>
    <row r="22214" spans="3:6" x14ac:dyDescent="0.3">
      <c r="C22214" s="10"/>
      <c r="D22214" s="11"/>
      <c r="E22214" s="11"/>
      <c r="F22214" s="11"/>
    </row>
    <row r="22216" spans="3:6" x14ac:dyDescent="0.3">
      <c r="C22216" s="10"/>
      <c r="D22216" s="11"/>
      <c r="E22216" s="11"/>
      <c r="F22216" s="11"/>
    </row>
    <row r="22218" spans="3:6" x14ac:dyDescent="0.3">
      <c r="C22218" s="10"/>
      <c r="D22218" s="11"/>
      <c r="E22218" s="11"/>
      <c r="F22218" s="11"/>
    </row>
    <row r="22220" spans="3:6" x14ac:dyDescent="0.3">
      <c r="C22220" s="10"/>
      <c r="D22220" s="11"/>
      <c r="E22220" s="11"/>
      <c r="F22220" s="11"/>
    </row>
    <row r="22222" spans="3:6" x14ac:dyDescent="0.3">
      <c r="C22222" s="10"/>
      <c r="D22222" s="11"/>
      <c r="E22222" s="11"/>
      <c r="F22222" s="11"/>
    </row>
    <row r="22224" spans="3:6" x14ac:dyDescent="0.3">
      <c r="C22224" s="10"/>
      <c r="D22224" s="11"/>
      <c r="E22224" s="11"/>
      <c r="F22224" s="11"/>
    </row>
    <row r="22226" spans="3:6" x14ac:dyDescent="0.3">
      <c r="C22226" s="10"/>
      <c r="D22226" s="11"/>
      <c r="E22226" s="11"/>
      <c r="F22226" s="11"/>
    </row>
    <row r="22228" spans="3:6" x14ac:dyDescent="0.3">
      <c r="C22228" s="10"/>
      <c r="D22228" s="11"/>
      <c r="E22228" s="11"/>
      <c r="F22228" s="11"/>
    </row>
    <row r="22230" spans="3:6" x14ac:dyDescent="0.3">
      <c r="C22230" s="10"/>
      <c r="D22230" s="11"/>
      <c r="E22230" s="11"/>
      <c r="F22230" s="11"/>
    </row>
    <row r="22232" spans="3:6" x14ac:dyDescent="0.3">
      <c r="C22232" s="10"/>
      <c r="D22232" s="11"/>
      <c r="E22232" s="11"/>
      <c r="F22232" s="11"/>
    </row>
    <row r="22234" spans="3:6" x14ac:dyDescent="0.3">
      <c r="C22234" s="10"/>
      <c r="D22234" s="11"/>
      <c r="E22234" s="11"/>
      <c r="F22234" s="11"/>
    </row>
    <row r="22236" spans="3:6" x14ac:dyDescent="0.3">
      <c r="C22236" s="10"/>
      <c r="D22236" s="11"/>
      <c r="E22236" s="11"/>
      <c r="F22236" s="11"/>
    </row>
    <row r="22238" spans="3:6" x14ac:dyDescent="0.3">
      <c r="C22238" s="10"/>
      <c r="D22238" s="11"/>
      <c r="E22238" s="11"/>
      <c r="F22238" s="11"/>
    </row>
    <row r="22240" spans="3:6" x14ac:dyDescent="0.3">
      <c r="C22240" s="10"/>
      <c r="D22240" s="11"/>
      <c r="E22240" s="11"/>
      <c r="F22240" s="11"/>
    </row>
    <row r="22242" spans="3:6" x14ac:dyDescent="0.3">
      <c r="C22242" s="10"/>
      <c r="D22242" s="11"/>
      <c r="E22242" s="11"/>
      <c r="F22242" s="11"/>
    </row>
    <row r="22244" spans="3:6" x14ac:dyDescent="0.3">
      <c r="C22244" s="10"/>
      <c r="D22244" s="11"/>
      <c r="E22244" s="11"/>
      <c r="F22244" s="11"/>
    </row>
    <row r="22246" spans="3:6" x14ac:dyDescent="0.3">
      <c r="C22246" s="10"/>
      <c r="D22246" s="11"/>
      <c r="E22246" s="11"/>
      <c r="F22246" s="11"/>
    </row>
    <row r="22248" spans="3:6" x14ac:dyDescent="0.3">
      <c r="C22248" s="10"/>
      <c r="D22248" s="11"/>
      <c r="E22248" s="11"/>
      <c r="F22248" s="11"/>
    </row>
    <row r="22250" spans="3:6" x14ac:dyDescent="0.3">
      <c r="C22250" s="10"/>
      <c r="D22250" s="11"/>
      <c r="E22250" s="11"/>
      <c r="F22250" s="11"/>
    </row>
    <row r="22252" spans="3:6" x14ac:dyDescent="0.3">
      <c r="C22252" s="10"/>
      <c r="D22252" s="11"/>
      <c r="E22252" s="11"/>
      <c r="F22252" s="11"/>
    </row>
    <row r="22254" spans="3:6" x14ac:dyDescent="0.3">
      <c r="C22254" s="10"/>
      <c r="D22254" s="11"/>
      <c r="E22254" s="11"/>
      <c r="F22254" s="11"/>
    </row>
    <row r="22256" spans="3:6" x14ac:dyDescent="0.3">
      <c r="C22256" s="10"/>
      <c r="D22256" s="11"/>
      <c r="E22256" s="11"/>
      <c r="F22256" s="11"/>
    </row>
    <row r="22258" spans="3:6" x14ac:dyDescent="0.3">
      <c r="C22258" s="10"/>
      <c r="D22258" s="11"/>
      <c r="E22258" s="11"/>
      <c r="F22258" s="11"/>
    </row>
    <row r="22260" spans="3:6" x14ac:dyDescent="0.3">
      <c r="C22260" s="10"/>
      <c r="D22260" s="11"/>
      <c r="E22260" s="11"/>
      <c r="F22260" s="11"/>
    </row>
    <row r="22262" spans="3:6" x14ac:dyDescent="0.3">
      <c r="C22262" s="10"/>
      <c r="D22262" s="11"/>
      <c r="E22262" s="11"/>
      <c r="F22262" s="11"/>
    </row>
    <row r="22264" spans="3:6" x14ac:dyDescent="0.3">
      <c r="C22264" s="10"/>
      <c r="D22264" s="11"/>
      <c r="E22264" s="11"/>
      <c r="F22264" s="11"/>
    </row>
    <row r="22266" spans="3:6" x14ac:dyDescent="0.3">
      <c r="C22266" s="10"/>
      <c r="D22266" s="11"/>
      <c r="E22266" s="11"/>
      <c r="F22266" s="11"/>
    </row>
    <row r="22268" spans="3:6" x14ac:dyDescent="0.3">
      <c r="C22268" s="10"/>
      <c r="D22268" s="11"/>
      <c r="E22268" s="11"/>
      <c r="F22268" s="11"/>
    </row>
    <row r="22270" spans="3:6" x14ac:dyDescent="0.3">
      <c r="C22270" s="10"/>
      <c r="D22270" s="11"/>
      <c r="E22270" s="11"/>
      <c r="F22270" s="11"/>
    </row>
    <row r="22272" spans="3:6" x14ac:dyDescent="0.3">
      <c r="C22272" s="10"/>
      <c r="D22272" s="11"/>
      <c r="E22272" s="11"/>
      <c r="F22272" s="11"/>
    </row>
    <row r="22274" spans="3:6" x14ac:dyDescent="0.3">
      <c r="C22274" s="10"/>
      <c r="D22274" s="11"/>
      <c r="E22274" s="11"/>
      <c r="F22274" s="11"/>
    </row>
    <row r="22276" spans="3:6" x14ac:dyDescent="0.3">
      <c r="C22276" s="10"/>
      <c r="D22276" s="11"/>
      <c r="E22276" s="11"/>
      <c r="F22276" s="11"/>
    </row>
    <row r="22278" spans="3:6" x14ac:dyDescent="0.3">
      <c r="C22278" s="10"/>
      <c r="D22278" s="11"/>
      <c r="E22278" s="11"/>
      <c r="F22278" s="11"/>
    </row>
    <row r="22280" spans="3:6" x14ac:dyDescent="0.3">
      <c r="C22280" s="10"/>
      <c r="D22280" s="11"/>
      <c r="E22280" s="11"/>
      <c r="F22280" s="11"/>
    </row>
    <row r="22282" spans="3:6" x14ac:dyDescent="0.3">
      <c r="C22282" s="10"/>
      <c r="D22282" s="11"/>
      <c r="E22282" s="11"/>
      <c r="F22282" s="11"/>
    </row>
    <row r="22284" spans="3:6" x14ac:dyDescent="0.3">
      <c r="C22284" s="10"/>
      <c r="D22284" s="11"/>
      <c r="E22284" s="11"/>
      <c r="F22284" s="11"/>
    </row>
    <row r="22286" spans="3:6" x14ac:dyDescent="0.3">
      <c r="C22286" s="10"/>
      <c r="D22286" s="11"/>
      <c r="E22286" s="11"/>
      <c r="F22286" s="11"/>
    </row>
    <row r="22288" spans="3:6" x14ac:dyDescent="0.3">
      <c r="C22288" s="10"/>
      <c r="D22288" s="11"/>
      <c r="E22288" s="11"/>
      <c r="F22288" s="11"/>
    </row>
    <row r="22290" spans="3:6" x14ac:dyDescent="0.3">
      <c r="C22290" s="10"/>
      <c r="D22290" s="11"/>
      <c r="E22290" s="11"/>
      <c r="F22290" s="11"/>
    </row>
    <row r="22292" spans="3:6" x14ac:dyDescent="0.3">
      <c r="C22292" s="10"/>
      <c r="D22292" s="11"/>
      <c r="E22292" s="11"/>
      <c r="F22292" s="11"/>
    </row>
    <row r="22294" spans="3:6" x14ac:dyDescent="0.3">
      <c r="C22294" s="10"/>
      <c r="D22294" s="11"/>
      <c r="E22294" s="11"/>
      <c r="F22294" s="11"/>
    </row>
    <row r="22296" spans="3:6" x14ac:dyDescent="0.3">
      <c r="C22296" s="10"/>
      <c r="D22296" s="11"/>
      <c r="E22296" s="11"/>
      <c r="F22296" s="11"/>
    </row>
    <row r="22298" spans="3:6" x14ac:dyDescent="0.3">
      <c r="C22298" s="10"/>
      <c r="D22298" s="11"/>
      <c r="E22298" s="11"/>
      <c r="F22298" s="11"/>
    </row>
    <row r="22300" spans="3:6" x14ac:dyDescent="0.3">
      <c r="C22300" s="10"/>
      <c r="D22300" s="11"/>
      <c r="E22300" s="11"/>
      <c r="F22300" s="11"/>
    </row>
    <row r="22302" spans="3:6" x14ac:dyDescent="0.3">
      <c r="C22302" s="10"/>
      <c r="D22302" s="11"/>
      <c r="E22302" s="11"/>
      <c r="F22302" s="11"/>
    </row>
    <row r="22304" spans="3:6" x14ac:dyDescent="0.3">
      <c r="C22304" s="10"/>
      <c r="D22304" s="11"/>
      <c r="E22304" s="11"/>
      <c r="F22304" s="11"/>
    </row>
    <row r="22306" spans="3:6" x14ac:dyDescent="0.3">
      <c r="C22306" s="10"/>
      <c r="D22306" s="11"/>
      <c r="E22306" s="11"/>
      <c r="F22306" s="11"/>
    </row>
    <row r="22308" spans="3:6" x14ac:dyDescent="0.3">
      <c r="C22308" s="10"/>
      <c r="D22308" s="11"/>
      <c r="E22308" s="11"/>
      <c r="F22308" s="11"/>
    </row>
    <row r="22310" spans="3:6" x14ac:dyDescent="0.3">
      <c r="C22310" s="10"/>
      <c r="D22310" s="11"/>
      <c r="E22310" s="11"/>
      <c r="F22310" s="11"/>
    </row>
    <row r="22312" spans="3:6" x14ac:dyDescent="0.3">
      <c r="C22312" s="10"/>
      <c r="D22312" s="11"/>
      <c r="E22312" s="11"/>
      <c r="F22312" s="11"/>
    </row>
    <row r="22314" spans="3:6" x14ac:dyDescent="0.3">
      <c r="C22314" s="10"/>
      <c r="D22314" s="11"/>
      <c r="E22314" s="11"/>
      <c r="F22314" s="11"/>
    </row>
    <row r="22316" spans="3:6" x14ac:dyDescent="0.3">
      <c r="C22316" s="10"/>
      <c r="D22316" s="11"/>
      <c r="E22316" s="11"/>
      <c r="F22316" s="11"/>
    </row>
    <row r="22318" spans="3:6" x14ac:dyDescent="0.3">
      <c r="C22318" s="10"/>
      <c r="D22318" s="11"/>
      <c r="E22318" s="11"/>
      <c r="F22318" s="11"/>
    </row>
    <row r="22320" spans="3:6" x14ac:dyDescent="0.3">
      <c r="C22320" s="10"/>
      <c r="D22320" s="11"/>
      <c r="E22320" s="11"/>
      <c r="F22320" s="11"/>
    </row>
    <row r="22322" spans="3:6" x14ac:dyDescent="0.3">
      <c r="C22322" s="10"/>
      <c r="D22322" s="11"/>
      <c r="E22322" s="11"/>
      <c r="F22322" s="11"/>
    </row>
    <row r="22324" spans="3:6" x14ac:dyDescent="0.3">
      <c r="C22324" s="10"/>
      <c r="D22324" s="11"/>
      <c r="E22324" s="11"/>
      <c r="F22324" s="11"/>
    </row>
    <row r="22326" spans="3:6" x14ac:dyDescent="0.3">
      <c r="C22326" s="10"/>
      <c r="D22326" s="11"/>
      <c r="E22326" s="11"/>
      <c r="F22326" s="11"/>
    </row>
    <row r="22328" spans="3:6" x14ac:dyDescent="0.3">
      <c r="C22328" s="10"/>
      <c r="D22328" s="11"/>
      <c r="E22328" s="11"/>
      <c r="F22328" s="11"/>
    </row>
    <row r="22330" spans="3:6" x14ac:dyDescent="0.3">
      <c r="C22330" s="10"/>
      <c r="D22330" s="11"/>
      <c r="E22330" s="11"/>
      <c r="F22330" s="11"/>
    </row>
    <row r="22332" spans="3:6" x14ac:dyDescent="0.3">
      <c r="C22332" s="10"/>
      <c r="D22332" s="11"/>
      <c r="E22332" s="11"/>
      <c r="F22332" s="11"/>
    </row>
    <row r="22334" spans="3:6" x14ac:dyDescent="0.3">
      <c r="C22334" s="10"/>
      <c r="D22334" s="11"/>
      <c r="E22334" s="11"/>
      <c r="F22334" s="11"/>
    </row>
    <row r="22336" spans="3:6" x14ac:dyDescent="0.3">
      <c r="C22336" s="10"/>
      <c r="D22336" s="11"/>
      <c r="E22336" s="11"/>
      <c r="F22336" s="11"/>
    </row>
    <row r="22338" spans="3:6" x14ac:dyDescent="0.3">
      <c r="C22338" s="10"/>
      <c r="D22338" s="11"/>
      <c r="E22338" s="11"/>
      <c r="F22338" s="11"/>
    </row>
    <row r="22340" spans="3:6" x14ac:dyDescent="0.3">
      <c r="C22340" s="10"/>
      <c r="D22340" s="11"/>
      <c r="E22340" s="11"/>
      <c r="F22340" s="11"/>
    </row>
    <row r="22342" spans="3:6" x14ac:dyDescent="0.3">
      <c r="C22342" s="10"/>
      <c r="D22342" s="11"/>
      <c r="E22342" s="11"/>
      <c r="F22342" s="11"/>
    </row>
    <row r="22344" spans="3:6" x14ac:dyDescent="0.3">
      <c r="C22344" s="10"/>
      <c r="D22344" s="11"/>
      <c r="E22344" s="11"/>
      <c r="F22344" s="11"/>
    </row>
    <row r="22346" spans="3:6" x14ac:dyDescent="0.3">
      <c r="C22346" s="10"/>
      <c r="D22346" s="11"/>
      <c r="E22346" s="11"/>
      <c r="F22346" s="11"/>
    </row>
    <row r="22348" spans="3:6" x14ac:dyDescent="0.3">
      <c r="C22348" s="10"/>
      <c r="D22348" s="11"/>
      <c r="E22348" s="11"/>
      <c r="F22348" s="11"/>
    </row>
    <row r="22350" spans="3:6" x14ac:dyDescent="0.3">
      <c r="C22350" s="10"/>
      <c r="D22350" s="11"/>
      <c r="E22350" s="11"/>
      <c r="F22350" s="11"/>
    </row>
    <row r="22352" spans="3:6" x14ac:dyDescent="0.3">
      <c r="C22352" s="10"/>
      <c r="D22352" s="11"/>
      <c r="E22352" s="11"/>
      <c r="F22352" s="11"/>
    </row>
    <row r="22354" spans="3:6" x14ac:dyDescent="0.3">
      <c r="C22354" s="10"/>
      <c r="D22354" s="11"/>
      <c r="E22354" s="11"/>
      <c r="F22354" s="11"/>
    </row>
    <row r="22356" spans="3:6" x14ac:dyDescent="0.3">
      <c r="C22356" s="10"/>
      <c r="D22356" s="11"/>
      <c r="E22356" s="11"/>
      <c r="F22356" s="11"/>
    </row>
    <row r="22358" spans="3:6" x14ac:dyDescent="0.3">
      <c r="C22358" s="10"/>
      <c r="D22358" s="11"/>
      <c r="E22358" s="11"/>
      <c r="F22358" s="11"/>
    </row>
    <row r="22360" spans="3:6" x14ac:dyDescent="0.3">
      <c r="C22360" s="10"/>
      <c r="D22360" s="11"/>
      <c r="E22360" s="11"/>
      <c r="F22360" s="11"/>
    </row>
    <row r="22362" spans="3:6" x14ac:dyDescent="0.3">
      <c r="C22362" s="10"/>
      <c r="D22362" s="11"/>
      <c r="E22362" s="11"/>
      <c r="F22362" s="11"/>
    </row>
    <row r="22364" spans="3:6" x14ac:dyDescent="0.3">
      <c r="C22364" s="10"/>
      <c r="D22364" s="11"/>
      <c r="E22364" s="11"/>
      <c r="F22364" s="11"/>
    </row>
    <row r="22366" spans="3:6" x14ac:dyDescent="0.3">
      <c r="C22366" s="10"/>
      <c r="D22366" s="11"/>
      <c r="E22366" s="11"/>
      <c r="F22366" s="11"/>
    </row>
    <row r="22368" spans="3:6" x14ac:dyDescent="0.3">
      <c r="C22368" s="10"/>
      <c r="D22368" s="11"/>
      <c r="E22368" s="11"/>
      <c r="F22368" s="11"/>
    </row>
    <row r="22370" spans="3:6" x14ac:dyDescent="0.3">
      <c r="C22370" s="10"/>
      <c r="D22370" s="11"/>
      <c r="E22370" s="11"/>
      <c r="F22370" s="11"/>
    </row>
    <row r="22372" spans="3:6" x14ac:dyDescent="0.3">
      <c r="C22372" s="10"/>
      <c r="D22372" s="11"/>
      <c r="E22372" s="11"/>
      <c r="F22372" s="11"/>
    </row>
    <row r="22374" spans="3:6" x14ac:dyDescent="0.3">
      <c r="C22374" s="10"/>
      <c r="D22374" s="11"/>
      <c r="E22374" s="11"/>
      <c r="F22374" s="11"/>
    </row>
    <row r="22376" spans="3:6" x14ac:dyDescent="0.3">
      <c r="C22376" s="10"/>
      <c r="D22376" s="11"/>
      <c r="E22376" s="11"/>
      <c r="F22376" s="11"/>
    </row>
    <row r="22378" spans="3:6" x14ac:dyDescent="0.3">
      <c r="C22378" s="10"/>
      <c r="D22378" s="11"/>
      <c r="E22378" s="11"/>
      <c r="F22378" s="11"/>
    </row>
    <row r="22380" spans="3:6" x14ac:dyDescent="0.3">
      <c r="C22380" s="10"/>
      <c r="D22380" s="11"/>
      <c r="E22380" s="11"/>
      <c r="F22380" s="11"/>
    </row>
    <row r="22382" spans="3:6" x14ac:dyDescent="0.3">
      <c r="C22382" s="10"/>
      <c r="D22382" s="11"/>
      <c r="E22382" s="11"/>
      <c r="F22382" s="11"/>
    </row>
    <row r="22384" spans="3:6" x14ac:dyDescent="0.3">
      <c r="C22384" s="10"/>
      <c r="D22384" s="11"/>
      <c r="E22384" s="11"/>
      <c r="F22384" s="11"/>
    </row>
    <row r="22386" spans="3:6" x14ac:dyDescent="0.3">
      <c r="C22386" s="10"/>
      <c r="D22386" s="11"/>
      <c r="E22386" s="11"/>
      <c r="F22386" s="11"/>
    </row>
    <row r="22388" spans="3:6" x14ac:dyDescent="0.3">
      <c r="C22388" s="10"/>
      <c r="D22388" s="11"/>
      <c r="E22388" s="11"/>
      <c r="F22388" s="11"/>
    </row>
    <row r="22390" spans="3:6" x14ac:dyDescent="0.3">
      <c r="C22390" s="10"/>
      <c r="D22390" s="11"/>
      <c r="E22390" s="11"/>
      <c r="F22390" s="11"/>
    </row>
    <row r="22392" spans="3:6" x14ac:dyDescent="0.3">
      <c r="C22392" s="10"/>
      <c r="D22392" s="11"/>
      <c r="E22392" s="11"/>
      <c r="F22392" s="11"/>
    </row>
    <row r="22394" spans="3:6" x14ac:dyDescent="0.3">
      <c r="C22394" s="10"/>
      <c r="D22394" s="11"/>
      <c r="E22394" s="11"/>
      <c r="F22394" s="11"/>
    </row>
    <row r="22396" spans="3:6" x14ac:dyDescent="0.3">
      <c r="C22396" s="10"/>
      <c r="D22396" s="11"/>
      <c r="E22396" s="11"/>
      <c r="F22396" s="11"/>
    </row>
    <row r="22398" spans="3:6" x14ac:dyDescent="0.3">
      <c r="C22398" s="10"/>
      <c r="D22398" s="11"/>
      <c r="E22398" s="11"/>
      <c r="F22398" s="11"/>
    </row>
    <row r="22400" spans="3:6" x14ac:dyDescent="0.3">
      <c r="C22400" s="10"/>
      <c r="D22400" s="11"/>
      <c r="E22400" s="11"/>
      <c r="F22400" s="11"/>
    </row>
    <row r="22402" spans="3:6" x14ac:dyDescent="0.3">
      <c r="C22402" s="10"/>
      <c r="D22402" s="11"/>
      <c r="E22402" s="11"/>
      <c r="F22402" s="11"/>
    </row>
    <row r="22404" spans="3:6" x14ac:dyDescent="0.3">
      <c r="C22404" s="10"/>
      <c r="D22404" s="11"/>
      <c r="E22404" s="11"/>
      <c r="F22404" s="11"/>
    </row>
    <row r="22406" spans="3:6" x14ac:dyDescent="0.3">
      <c r="C22406" s="10"/>
      <c r="D22406" s="11"/>
      <c r="E22406" s="11"/>
      <c r="F22406" s="11"/>
    </row>
    <row r="22408" spans="3:6" x14ac:dyDescent="0.3">
      <c r="C22408" s="10"/>
      <c r="D22408" s="11"/>
      <c r="E22408" s="11"/>
      <c r="F22408" s="11"/>
    </row>
    <row r="22410" spans="3:6" x14ac:dyDescent="0.3">
      <c r="C22410" s="10"/>
      <c r="D22410" s="11"/>
      <c r="E22410" s="11"/>
      <c r="F22410" s="11"/>
    </row>
    <row r="22412" spans="3:6" x14ac:dyDescent="0.3">
      <c r="C22412" s="10"/>
      <c r="D22412" s="11"/>
      <c r="E22412" s="11"/>
      <c r="F22412" s="11"/>
    </row>
    <row r="22414" spans="3:6" x14ac:dyDescent="0.3">
      <c r="C22414" s="10"/>
      <c r="D22414" s="11"/>
      <c r="E22414" s="11"/>
      <c r="F22414" s="11"/>
    </row>
    <row r="22416" spans="3:6" x14ac:dyDescent="0.3">
      <c r="C22416" s="10"/>
      <c r="D22416" s="11"/>
      <c r="E22416" s="11"/>
      <c r="F22416" s="11"/>
    </row>
    <row r="22418" spans="3:6" x14ac:dyDescent="0.3">
      <c r="C22418" s="10"/>
      <c r="D22418" s="11"/>
      <c r="E22418" s="11"/>
      <c r="F22418" s="11"/>
    </row>
    <row r="22420" spans="3:6" x14ac:dyDescent="0.3">
      <c r="C22420" s="10"/>
      <c r="D22420" s="11"/>
      <c r="E22420" s="11"/>
      <c r="F22420" s="11"/>
    </row>
    <row r="22422" spans="3:6" x14ac:dyDescent="0.3">
      <c r="C22422" s="10"/>
      <c r="D22422" s="11"/>
      <c r="E22422" s="11"/>
      <c r="F22422" s="11"/>
    </row>
    <row r="22424" spans="3:6" x14ac:dyDescent="0.3">
      <c r="C22424" s="10"/>
      <c r="D22424" s="11"/>
      <c r="E22424" s="11"/>
      <c r="F22424" s="11"/>
    </row>
    <row r="22426" spans="3:6" x14ac:dyDescent="0.3">
      <c r="C22426" s="10"/>
      <c r="D22426" s="11"/>
      <c r="E22426" s="11"/>
      <c r="F22426" s="11"/>
    </row>
    <row r="22428" spans="3:6" x14ac:dyDescent="0.3">
      <c r="C22428" s="10"/>
      <c r="D22428" s="11"/>
      <c r="E22428" s="11"/>
      <c r="F22428" s="11"/>
    </row>
    <row r="22430" spans="3:6" x14ac:dyDescent="0.3">
      <c r="C22430" s="10"/>
      <c r="D22430" s="11"/>
      <c r="E22430" s="11"/>
      <c r="F22430" s="11"/>
    </row>
    <row r="22432" spans="3:6" x14ac:dyDescent="0.3">
      <c r="C22432" s="10"/>
      <c r="D22432" s="11"/>
      <c r="E22432" s="11"/>
      <c r="F22432" s="11"/>
    </row>
    <row r="22434" spans="3:6" x14ac:dyDescent="0.3">
      <c r="C22434" s="10"/>
      <c r="D22434" s="11"/>
      <c r="E22434" s="11"/>
      <c r="F22434" s="11"/>
    </row>
    <row r="22436" spans="3:6" x14ac:dyDescent="0.3">
      <c r="C22436" s="10"/>
      <c r="D22436" s="11"/>
      <c r="E22436" s="11"/>
      <c r="F22436" s="11"/>
    </row>
    <row r="22438" spans="3:6" x14ac:dyDescent="0.3">
      <c r="C22438" s="10"/>
      <c r="D22438" s="11"/>
      <c r="E22438" s="11"/>
      <c r="F22438" s="11"/>
    </row>
    <row r="22440" spans="3:6" x14ac:dyDescent="0.3">
      <c r="C22440" s="10"/>
      <c r="D22440" s="11"/>
      <c r="E22440" s="11"/>
      <c r="F22440" s="11"/>
    </row>
    <row r="22442" spans="3:6" x14ac:dyDescent="0.3">
      <c r="C22442" s="10"/>
      <c r="D22442" s="11"/>
      <c r="E22442" s="11"/>
      <c r="F22442" s="11"/>
    </row>
    <row r="22444" spans="3:6" x14ac:dyDescent="0.3">
      <c r="C22444" s="10"/>
      <c r="D22444" s="11"/>
      <c r="E22444" s="11"/>
      <c r="F22444" s="11"/>
    </row>
    <row r="22446" spans="3:6" x14ac:dyDescent="0.3">
      <c r="C22446" s="10"/>
      <c r="D22446" s="11"/>
      <c r="E22446" s="11"/>
      <c r="F22446" s="11"/>
    </row>
    <row r="22448" spans="3:6" x14ac:dyDescent="0.3">
      <c r="C22448" s="10"/>
      <c r="D22448" s="11"/>
      <c r="E22448" s="11"/>
      <c r="F22448" s="11"/>
    </row>
    <row r="22450" spans="3:6" x14ac:dyDescent="0.3">
      <c r="C22450" s="10"/>
      <c r="D22450" s="11"/>
      <c r="E22450" s="11"/>
      <c r="F22450" s="11"/>
    </row>
    <row r="22452" spans="3:6" x14ac:dyDescent="0.3">
      <c r="C22452" s="10"/>
      <c r="D22452" s="11"/>
      <c r="E22452" s="11"/>
      <c r="F22452" s="11"/>
    </row>
    <row r="22454" spans="3:6" x14ac:dyDescent="0.3">
      <c r="C22454" s="10"/>
      <c r="D22454" s="11"/>
      <c r="E22454" s="11"/>
      <c r="F22454" s="11"/>
    </row>
    <row r="22456" spans="3:6" x14ac:dyDescent="0.3">
      <c r="C22456" s="10"/>
      <c r="D22456" s="11"/>
      <c r="E22456" s="11"/>
      <c r="F22456" s="11"/>
    </row>
    <row r="22458" spans="3:6" x14ac:dyDescent="0.3">
      <c r="C22458" s="10"/>
      <c r="D22458" s="11"/>
      <c r="E22458" s="11"/>
      <c r="F22458" s="11"/>
    </row>
    <row r="22460" spans="3:6" x14ac:dyDescent="0.3">
      <c r="C22460" s="10"/>
      <c r="D22460" s="11"/>
      <c r="E22460" s="11"/>
      <c r="F22460" s="11"/>
    </row>
    <row r="22462" spans="3:6" x14ac:dyDescent="0.3">
      <c r="C22462" s="10"/>
      <c r="D22462" s="11"/>
      <c r="E22462" s="11"/>
      <c r="F22462" s="11"/>
    </row>
    <row r="22464" spans="3:6" x14ac:dyDescent="0.3">
      <c r="C22464" s="10"/>
      <c r="D22464" s="11"/>
      <c r="E22464" s="11"/>
      <c r="F22464" s="11"/>
    </row>
    <row r="22466" spans="3:6" x14ac:dyDescent="0.3">
      <c r="C22466" s="10"/>
      <c r="D22466" s="11"/>
      <c r="E22466" s="11"/>
      <c r="F22466" s="11"/>
    </row>
    <row r="22468" spans="3:6" x14ac:dyDescent="0.3">
      <c r="C22468" s="10"/>
      <c r="D22468" s="11"/>
      <c r="E22468" s="11"/>
      <c r="F22468" s="11"/>
    </row>
    <row r="22470" spans="3:6" x14ac:dyDescent="0.3">
      <c r="C22470" s="10"/>
      <c r="D22470" s="11"/>
      <c r="E22470" s="11"/>
      <c r="F22470" s="11"/>
    </row>
    <row r="22472" spans="3:6" x14ac:dyDescent="0.3">
      <c r="C22472" s="10"/>
      <c r="D22472" s="11"/>
      <c r="E22472" s="11"/>
      <c r="F22472" s="11"/>
    </row>
    <row r="22474" spans="3:6" x14ac:dyDescent="0.3">
      <c r="C22474" s="10"/>
      <c r="D22474" s="11"/>
      <c r="E22474" s="11"/>
      <c r="F22474" s="11"/>
    </row>
    <row r="22476" spans="3:6" x14ac:dyDescent="0.3">
      <c r="C22476" s="10"/>
      <c r="D22476" s="11"/>
      <c r="E22476" s="11"/>
      <c r="F22476" s="11"/>
    </row>
    <row r="22478" spans="3:6" x14ac:dyDescent="0.3">
      <c r="C22478" s="10"/>
      <c r="D22478" s="11"/>
      <c r="E22478" s="11"/>
      <c r="F22478" s="11"/>
    </row>
    <row r="22480" spans="3:6" x14ac:dyDescent="0.3">
      <c r="C22480" s="10"/>
      <c r="D22480" s="11"/>
      <c r="E22480" s="11"/>
      <c r="F22480" s="11"/>
    </row>
    <row r="22482" spans="3:6" x14ac:dyDescent="0.3">
      <c r="C22482" s="10"/>
      <c r="D22482" s="11"/>
      <c r="E22482" s="11"/>
      <c r="F22482" s="11"/>
    </row>
    <row r="22484" spans="3:6" x14ac:dyDescent="0.3">
      <c r="C22484" s="10"/>
      <c r="D22484" s="11"/>
      <c r="E22484" s="11"/>
      <c r="F22484" s="11"/>
    </row>
    <row r="22486" spans="3:6" x14ac:dyDescent="0.3">
      <c r="C22486" s="10"/>
      <c r="D22486" s="11"/>
      <c r="E22486" s="11"/>
      <c r="F22486" s="11"/>
    </row>
    <row r="22488" spans="3:6" x14ac:dyDescent="0.3">
      <c r="C22488" s="10"/>
      <c r="D22488" s="11"/>
      <c r="E22488" s="11"/>
      <c r="F22488" s="11"/>
    </row>
    <row r="22490" spans="3:6" x14ac:dyDescent="0.3">
      <c r="C22490" s="10"/>
      <c r="D22490" s="11"/>
      <c r="E22490" s="11"/>
      <c r="F22490" s="11"/>
    </row>
    <row r="22492" spans="3:6" x14ac:dyDescent="0.3">
      <c r="C22492" s="10"/>
      <c r="D22492" s="11"/>
      <c r="E22492" s="11"/>
      <c r="F22492" s="11"/>
    </row>
    <row r="22494" spans="3:6" x14ac:dyDescent="0.3">
      <c r="C22494" s="10"/>
      <c r="D22494" s="11"/>
      <c r="E22494" s="11"/>
      <c r="F22494" s="11"/>
    </row>
    <row r="22496" spans="3:6" x14ac:dyDescent="0.3">
      <c r="C22496" s="10"/>
      <c r="D22496" s="11"/>
      <c r="E22496" s="11"/>
      <c r="F22496" s="11"/>
    </row>
    <row r="22498" spans="3:6" x14ac:dyDescent="0.3">
      <c r="C22498" s="10"/>
      <c r="D22498" s="11"/>
      <c r="E22498" s="11"/>
      <c r="F22498" s="11"/>
    </row>
    <row r="22500" spans="3:6" x14ac:dyDescent="0.3">
      <c r="C22500" s="10"/>
      <c r="D22500" s="11"/>
      <c r="E22500" s="11"/>
      <c r="F22500" s="11"/>
    </row>
    <row r="22502" spans="3:6" x14ac:dyDescent="0.3">
      <c r="C22502" s="10"/>
      <c r="D22502" s="11"/>
      <c r="E22502" s="11"/>
      <c r="F22502" s="11"/>
    </row>
    <row r="22504" spans="3:6" x14ac:dyDescent="0.3">
      <c r="C22504" s="10"/>
      <c r="D22504" s="11"/>
      <c r="E22504" s="11"/>
      <c r="F22504" s="11"/>
    </row>
    <row r="22506" spans="3:6" x14ac:dyDescent="0.3">
      <c r="C22506" s="10"/>
      <c r="D22506" s="11"/>
      <c r="E22506" s="11"/>
      <c r="F22506" s="11"/>
    </row>
    <row r="22508" spans="3:6" x14ac:dyDescent="0.3">
      <c r="C22508" s="10"/>
      <c r="D22508" s="11"/>
      <c r="E22508" s="11"/>
      <c r="F22508" s="11"/>
    </row>
    <row r="22510" spans="3:6" x14ac:dyDescent="0.3">
      <c r="C22510" s="10"/>
      <c r="D22510" s="11"/>
      <c r="E22510" s="11"/>
      <c r="F22510" s="11"/>
    </row>
    <row r="22512" spans="3:6" x14ac:dyDescent="0.3">
      <c r="C22512" s="10"/>
      <c r="D22512" s="11"/>
      <c r="E22512" s="11"/>
      <c r="F22512" s="11"/>
    </row>
    <row r="22514" spans="3:6" x14ac:dyDescent="0.3">
      <c r="C22514" s="10"/>
      <c r="D22514" s="11"/>
      <c r="E22514" s="11"/>
      <c r="F22514" s="11"/>
    </row>
    <row r="22516" spans="3:6" x14ac:dyDescent="0.3">
      <c r="C22516" s="10"/>
      <c r="D22516" s="11"/>
      <c r="E22516" s="11"/>
      <c r="F22516" s="11"/>
    </row>
    <row r="22518" spans="3:6" x14ac:dyDescent="0.3">
      <c r="C22518" s="10"/>
      <c r="D22518" s="11"/>
      <c r="E22518" s="11"/>
      <c r="F22518" s="11"/>
    </row>
    <row r="22520" spans="3:6" x14ac:dyDescent="0.3">
      <c r="C22520" s="10"/>
      <c r="D22520" s="11"/>
      <c r="E22520" s="11"/>
      <c r="F22520" s="11"/>
    </row>
    <row r="22522" spans="3:6" x14ac:dyDescent="0.3">
      <c r="C22522" s="10"/>
      <c r="D22522" s="11"/>
      <c r="E22522" s="11"/>
      <c r="F22522" s="11"/>
    </row>
    <row r="22524" spans="3:6" x14ac:dyDescent="0.3">
      <c r="C22524" s="10"/>
      <c r="D22524" s="11"/>
      <c r="E22524" s="11"/>
      <c r="F22524" s="11"/>
    </row>
    <row r="22526" spans="3:6" x14ac:dyDescent="0.3">
      <c r="C22526" s="10"/>
      <c r="D22526" s="11"/>
      <c r="E22526" s="11"/>
      <c r="F22526" s="11"/>
    </row>
    <row r="22528" spans="3:6" x14ac:dyDescent="0.3">
      <c r="C22528" s="10"/>
      <c r="D22528" s="11"/>
      <c r="E22528" s="11"/>
      <c r="F22528" s="11"/>
    </row>
    <row r="22530" spans="3:6" x14ac:dyDescent="0.3">
      <c r="C22530" s="10"/>
      <c r="D22530" s="11"/>
      <c r="E22530" s="11"/>
      <c r="F22530" s="11"/>
    </row>
    <row r="22532" spans="3:6" x14ac:dyDescent="0.3">
      <c r="C22532" s="10"/>
      <c r="D22532" s="11"/>
      <c r="E22532" s="11"/>
      <c r="F22532" s="11"/>
    </row>
    <row r="22534" spans="3:6" x14ac:dyDescent="0.3">
      <c r="C22534" s="10"/>
      <c r="D22534" s="11"/>
      <c r="E22534" s="11"/>
      <c r="F22534" s="11"/>
    </row>
    <row r="22536" spans="3:6" x14ac:dyDescent="0.3">
      <c r="C22536" s="10"/>
      <c r="D22536" s="11"/>
      <c r="E22536" s="11"/>
      <c r="F22536" s="11"/>
    </row>
    <row r="22538" spans="3:6" x14ac:dyDescent="0.3">
      <c r="C22538" s="10"/>
      <c r="D22538" s="11"/>
      <c r="E22538" s="11"/>
      <c r="F22538" s="11"/>
    </row>
    <row r="22540" spans="3:6" x14ac:dyDescent="0.3">
      <c r="C22540" s="10"/>
      <c r="D22540" s="11"/>
      <c r="E22540" s="11"/>
      <c r="F22540" s="11"/>
    </row>
    <row r="22542" spans="3:6" x14ac:dyDescent="0.3">
      <c r="C22542" s="10"/>
      <c r="D22542" s="11"/>
      <c r="E22542" s="11"/>
      <c r="F22542" s="11"/>
    </row>
    <row r="22544" spans="3:6" x14ac:dyDescent="0.3">
      <c r="C22544" s="10"/>
      <c r="D22544" s="11"/>
      <c r="E22544" s="11"/>
      <c r="F22544" s="11"/>
    </row>
    <row r="22546" spans="3:6" x14ac:dyDescent="0.3">
      <c r="C22546" s="10"/>
      <c r="D22546" s="11"/>
      <c r="E22546" s="11"/>
      <c r="F22546" s="11"/>
    </row>
    <row r="22548" spans="3:6" x14ac:dyDescent="0.3">
      <c r="C22548" s="10"/>
      <c r="D22548" s="11"/>
      <c r="E22548" s="11"/>
      <c r="F22548" s="11"/>
    </row>
    <row r="22550" spans="3:6" x14ac:dyDescent="0.3">
      <c r="C22550" s="10"/>
      <c r="D22550" s="11"/>
      <c r="E22550" s="11"/>
      <c r="F22550" s="11"/>
    </row>
    <row r="22552" spans="3:6" x14ac:dyDescent="0.3">
      <c r="C22552" s="10"/>
      <c r="D22552" s="11"/>
      <c r="E22552" s="11"/>
      <c r="F22552" s="11"/>
    </row>
    <row r="22554" spans="3:6" x14ac:dyDescent="0.3">
      <c r="C22554" s="10"/>
      <c r="D22554" s="11"/>
      <c r="E22554" s="11"/>
      <c r="F22554" s="11"/>
    </row>
    <row r="22556" spans="3:6" x14ac:dyDescent="0.3">
      <c r="C22556" s="10"/>
      <c r="D22556" s="11"/>
      <c r="E22556" s="11"/>
      <c r="F22556" s="11"/>
    </row>
    <row r="22558" spans="3:6" x14ac:dyDescent="0.3">
      <c r="C22558" s="10"/>
      <c r="D22558" s="11"/>
      <c r="E22558" s="11"/>
      <c r="F22558" s="11"/>
    </row>
    <row r="22560" spans="3:6" x14ac:dyDescent="0.3">
      <c r="C22560" s="10"/>
      <c r="D22560" s="11"/>
      <c r="E22560" s="11"/>
      <c r="F22560" s="11"/>
    </row>
    <row r="22562" spans="3:6" x14ac:dyDescent="0.3">
      <c r="C22562" s="10"/>
      <c r="D22562" s="11"/>
      <c r="E22562" s="11"/>
      <c r="F22562" s="11"/>
    </row>
    <row r="22564" spans="3:6" x14ac:dyDescent="0.3">
      <c r="C22564" s="10"/>
      <c r="D22564" s="11"/>
      <c r="E22564" s="11"/>
      <c r="F22564" s="11"/>
    </row>
    <row r="22566" spans="3:6" x14ac:dyDescent="0.3">
      <c r="C22566" s="10"/>
      <c r="D22566" s="11"/>
      <c r="E22566" s="11"/>
      <c r="F22566" s="11"/>
    </row>
    <row r="22568" spans="3:6" x14ac:dyDescent="0.3">
      <c r="C22568" s="10"/>
      <c r="D22568" s="11"/>
      <c r="E22568" s="11"/>
      <c r="F22568" s="11"/>
    </row>
    <row r="22570" spans="3:6" x14ac:dyDescent="0.3">
      <c r="C22570" s="10"/>
      <c r="D22570" s="11"/>
      <c r="E22570" s="11"/>
      <c r="F22570" s="11"/>
    </row>
    <row r="22572" spans="3:6" x14ac:dyDescent="0.3">
      <c r="C22572" s="10"/>
      <c r="D22572" s="11"/>
      <c r="E22572" s="11"/>
      <c r="F22572" s="11"/>
    </row>
    <row r="22574" spans="3:6" x14ac:dyDescent="0.3">
      <c r="C22574" s="10"/>
      <c r="D22574" s="11"/>
      <c r="E22574" s="11"/>
      <c r="F22574" s="11"/>
    </row>
    <row r="22576" spans="3:6" x14ac:dyDescent="0.3">
      <c r="C22576" s="10"/>
      <c r="D22576" s="11"/>
      <c r="E22576" s="11"/>
      <c r="F22576" s="11"/>
    </row>
    <row r="22578" spans="3:6" x14ac:dyDescent="0.3">
      <c r="C22578" s="10"/>
      <c r="D22578" s="11"/>
      <c r="E22578" s="11"/>
      <c r="F22578" s="11"/>
    </row>
    <row r="22580" spans="3:6" x14ac:dyDescent="0.3">
      <c r="C22580" s="10"/>
      <c r="D22580" s="11"/>
      <c r="E22580" s="11"/>
      <c r="F22580" s="11"/>
    </row>
    <row r="22582" spans="3:6" x14ac:dyDescent="0.3">
      <c r="C22582" s="10"/>
      <c r="D22582" s="11"/>
      <c r="E22582" s="11"/>
      <c r="F22582" s="11"/>
    </row>
    <row r="22584" spans="3:6" x14ac:dyDescent="0.3">
      <c r="C22584" s="10"/>
      <c r="D22584" s="11"/>
      <c r="E22584" s="11"/>
      <c r="F22584" s="11"/>
    </row>
    <row r="22586" spans="3:6" x14ac:dyDescent="0.3">
      <c r="C22586" s="10"/>
      <c r="D22586" s="11"/>
      <c r="E22586" s="11"/>
      <c r="F22586" s="11"/>
    </row>
    <row r="22588" spans="3:6" x14ac:dyDescent="0.3">
      <c r="C22588" s="10"/>
      <c r="D22588" s="11"/>
      <c r="E22588" s="11"/>
      <c r="F22588" s="11"/>
    </row>
    <row r="22590" spans="3:6" x14ac:dyDescent="0.3">
      <c r="C22590" s="10"/>
      <c r="D22590" s="11"/>
      <c r="E22590" s="11"/>
      <c r="F22590" s="11"/>
    </row>
    <row r="22592" spans="3:6" x14ac:dyDescent="0.3">
      <c r="C22592" s="10"/>
      <c r="D22592" s="11"/>
      <c r="E22592" s="11"/>
      <c r="F22592" s="11"/>
    </row>
    <row r="22594" spans="3:6" x14ac:dyDescent="0.3">
      <c r="C22594" s="10"/>
      <c r="D22594" s="11"/>
      <c r="E22594" s="11"/>
      <c r="F22594" s="11"/>
    </row>
    <row r="22596" spans="3:6" x14ac:dyDescent="0.3">
      <c r="C22596" s="10"/>
      <c r="D22596" s="11"/>
      <c r="E22596" s="11"/>
      <c r="F22596" s="11"/>
    </row>
    <row r="22598" spans="3:6" x14ac:dyDescent="0.3">
      <c r="C22598" s="10"/>
      <c r="D22598" s="11"/>
      <c r="E22598" s="11"/>
      <c r="F22598" s="11"/>
    </row>
    <row r="22600" spans="3:6" x14ac:dyDescent="0.3">
      <c r="C22600" s="10"/>
      <c r="D22600" s="11"/>
      <c r="E22600" s="11"/>
      <c r="F22600" s="11"/>
    </row>
    <row r="22602" spans="3:6" x14ac:dyDescent="0.3">
      <c r="C22602" s="10"/>
      <c r="D22602" s="11"/>
      <c r="E22602" s="11"/>
      <c r="F22602" s="11"/>
    </row>
    <row r="22604" spans="3:6" x14ac:dyDescent="0.3">
      <c r="C22604" s="10"/>
      <c r="D22604" s="11"/>
      <c r="E22604" s="11"/>
      <c r="F22604" s="11"/>
    </row>
    <row r="22606" spans="3:6" x14ac:dyDescent="0.3">
      <c r="C22606" s="10"/>
      <c r="D22606" s="11"/>
      <c r="E22606" s="11"/>
      <c r="F22606" s="11"/>
    </row>
    <row r="22608" spans="3:6" x14ac:dyDescent="0.3">
      <c r="C22608" s="10"/>
      <c r="D22608" s="11"/>
      <c r="E22608" s="11"/>
      <c r="F22608" s="11"/>
    </row>
    <row r="22610" spans="3:6" x14ac:dyDescent="0.3">
      <c r="C22610" s="10"/>
      <c r="D22610" s="11"/>
      <c r="E22610" s="11"/>
      <c r="F22610" s="11"/>
    </row>
    <row r="22612" spans="3:6" x14ac:dyDescent="0.3">
      <c r="C22612" s="10"/>
      <c r="D22612" s="11"/>
      <c r="E22612" s="11"/>
      <c r="F22612" s="11"/>
    </row>
    <row r="22614" spans="3:6" x14ac:dyDescent="0.3">
      <c r="C22614" s="10"/>
      <c r="D22614" s="11"/>
      <c r="E22614" s="11"/>
      <c r="F22614" s="11"/>
    </row>
    <row r="22616" spans="3:6" x14ac:dyDescent="0.3">
      <c r="C22616" s="10"/>
      <c r="D22616" s="11"/>
      <c r="E22616" s="11"/>
      <c r="F22616" s="11"/>
    </row>
    <row r="22618" spans="3:6" x14ac:dyDescent="0.3">
      <c r="C22618" s="10"/>
      <c r="D22618" s="11"/>
      <c r="E22618" s="11"/>
      <c r="F22618" s="11"/>
    </row>
    <row r="22620" spans="3:6" x14ac:dyDescent="0.3">
      <c r="C22620" s="10"/>
      <c r="D22620" s="11"/>
      <c r="E22620" s="11"/>
      <c r="F22620" s="11"/>
    </row>
    <row r="22622" spans="3:6" x14ac:dyDescent="0.3">
      <c r="C22622" s="10"/>
      <c r="D22622" s="11"/>
      <c r="E22622" s="11"/>
      <c r="F22622" s="11"/>
    </row>
    <row r="22624" spans="3:6" x14ac:dyDescent="0.3">
      <c r="C22624" s="10"/>
      <c r="D22624" s="11"/>
      <c r="E22624" s="11"/>
      <c r="F22624" s="11"/>
    </row>
    <row r="22626" spans="3:6" x14ac:dyDescent="0.3">
      <c r="C22626" s="10"/>
      <c r="D22626" s="11"/>
      <c r="E22626" s="11"/>
      <c r="F22626" s="11"/>
    </row>
    <row r="22628" spans="3:6" x14ac:dyDescent="0.3">
      <c r="C22628" s="10"/>
      <c r="D22628" s="11"/>
      <c r="E22628" s="11"/>
      <c r="F22628" s="11"/>
    </row>
    <row r="22630" spans="3:6" x14ac:dyDescent="0.3">
      <c r="C22630" s="10"/>
      <c r="D22630" s="11"/>
      <c r="E22630" s="11"/>
      <c r="F22630" s="11"/>
    </row>
    <row r="22632" spans="3:6" x14ac:dyDescent="0.3">
      <c r="C22632" s="10"/>
      <c r="D22632" s="11"/>
      <c r="E22632" s="11"/>
      <c r="F22632" s="11"/>
    </row>
    <row r="22634" spans="3:6" x14ac:dyDescent="0.3">
      <c r="C22634" s="10"/>
      <c r="D22634" s="11"/>
      <c r="E22634" s="11"/>
      <c r="F22634" s="11"/>
    </row>
    <row r="22636" spans="3:6" x14ac:dyDescent="0.3">
      <c r="C22636" s="10"/>
      <c r="D22636" s="11"/>
      <c r="E22636" s="11"/>
      <c r="F22636" s="11"/>
    </row>
    <row r="22638" spans="3:6" x14ac:dyDescent="0.3">
      <c r="C22638" s="10"/>
      <c r="D22638" s="11"/>
      <c r="E22638" s="11"/>
      <c r="F22638" s="11"/>
    </row>
    <row r="22640" spans="3:6" x14ac:dyDescent="0.3">
      <c r="C22640" s="10"/>
      <c r="D22640" s="11"/>
      <c r="E22640" s="11"/>
      <c r="F22640" s="11"/>
    </row>
    <row r="22642" spans="3:6" x14ac:dyDescent="0.3">
      <c r="C22642" s="10"/>
      <c r="D22642" s="11"/>
      <c r="E22642" s="11"/>
      <c r="F22642" s="11"/>
    </row>
    <row r="22644" spans="3:6" x14ac:dyDescent="0.3">
      <c r="C22644" s="10"/>
      <c r="D22644" s="11"/>
      <c r="E22644" s="11"/>
      <c r="F22644" s="11"/>
    </row>
    <row r="22646" spans="3:6" x14ac:dyDescent="0.3">
      <c r="C22646" s="10"/>
      <c r="D22646" s="11"/>
      <c r="E22646" s="11"/>
      <c r="F22646" s="11"/>
    </row>
    <row r="22648" spans="3:6" x14ac:dyDescent="0.3">
      <c r="C22648" s="10"/>
      <c r="D22648" s="11"/>
      <c r="E22648" s="11"/>
      <c r="F22648" s="11"/>
    </row>
    <row r="22650" spans="3:6" x14ac:dyDescent="0.3">
      <c r="C22650" s="10"/>
      <c r="D22650" s="11"/>
      <c r="E22650" s="11"/>
      <c r="F22650" s="11"/>
    </row>
    <row r="22652" spans="3:6" x14ac:dyDescent="0.3">
      <c r="C22652" s="10"/>
      <c r="D22652" s="11"/>
      <c r="E22652" s="11"/>
      <c r="F22652" s="11"/>
    </row>
    <row r="22654" spans="3:6" x14ac:dyDescent="0.3">
      <c r="C22654" s="10"/>
      <c r="D22654" s="11"/>
      <c r="E22654" s="11"/>
      <c r="F22654" s="11"/>
    </row>
    <row r="22656" spans="3:6" x14ac:dyDescent="0.3">
      <c r="C22656" s="10"/>
      <c r="D22656" s="11"/>
      <c r="E22656" s="11"/>
      <c r="F22656" s="11"/>
    </row>
    <row r="22658" spans="3:6" x14ac:dyDescent="0.3">
      <c r="C22658" s="10"/>
      <c r="D22658" s="11"/>
      <c r="E22658" s="11"/>
      <c r="F22658" s="11"/>
    </row>
    <row r="22660" spans="3:6" x14ac:dyDescent="0.3">
      <c r="C22660" s="10"/>
      <c r="D22660" s="11"/>
      <c r="E22660" s="11"/>
      <c r="F22660" s="11"/>
    </row>
    <row r="22662" spans="3:6" x14ac:dyDescent="0.3">
      <c r="C22662" s="10"/>
      <c r="D22662" s="11"/>
      <c r="E22662" s="11"/>
      <c r="F22662" s="11"/>
    </row>
    <row r="22664" spans="3:6" x14ac:dyDescent="0.3">
      <c r="C22664" s="10"/>
      <c r="D22664" s="11"/>
      <c r="E22664" s="11"/>
      <c r="F22664" s="11"/>
    </row>
    <row r="22666" spans="3:6" x14ac:dyDescent="0.3">
      <c r="C22666" s="10"/>
      <c r="D22666" s="11"/>
      <c r="E22666" s="11"/>
      <c r="F22666" s="11"/>
    </row>
    <row r="22668" spans="3:6" x14ac:dyDescent="0.3">
      <c r="C22668" s="10"/>
      <c r="D22668" s="11"/>
      <c r="E22668" s="11"/>
      <c r="F22668" s="11"/>
    </row>
    <row r="22670" spans="3:6" x14ac:dyDescent="0.3">
      <c r="C22670" s="10"/>
      <c r="D22670" s="11"/>
      <c r="E22670" s="11"/>
      <c r="F22670" s="11"/>
    </row>
    <row r="22672" spans="3:6" x14ac:dyDescent="0.3">
      <c r="C22672" s="10"/>
      <c r="D22672" s="11"/>
      <c r="E22672" s="11"/>
      <c r="F22672" s="11"/>
    </row>
    <row r="22674" spans="3:6" x14ac:dyDescent="0.3">
      <c r="C22674" s="10"/>
      <c r="D22674" s="11"/>
      <c r="E22674" s="11"/>
      <c r="F22674" s="11"/>
    </row>
    <row r="22676" spans="3:6" x14ac:dyDescent="0.3">
      <c r="C22676" s="10"/>
      <c r="D22676" s="11"/>
      <c r="E22676" s="11"/>
      <c r="F22676" s="11"/>
    </row>
    <row r="22678" spans="3:6" x14ac:dyDescent="0.3">
      <c r="C22678" s="10"/>
      <c r="D22678" s="11"/>
      <c r="E22678" s="11"/>
      <c r="F22678" s="11"/>
    </row>
    <row r="22680" spans="3:6" x14ac:dyDescent="0.3">
      <c r="C22680" s="10"/>
      <c r="D22680" s="11"/>
      <c r="E22680" s="11"/>
      <c r="F22680" s="11"/>
    </row>
    <row r="22682" spans="3:6" x14ac:dyDescent="0.3">
      <c r="C22682" s="10"/>
      <c r="D22682" s="11"/>
      <c r="E22682" s="11"/>
      <c r="F22682" s="11"/>
    </row>
    <row r="22684" spans="3:6" x14ac:dyDescent="0.3">
      <c r="C22684" s="10"/>
      <c r="D22684" s="11"/>
      <c r="E22684" s="11"/>
      <c r="F22684" s="11"/>
    </row>
    <row r="22686" spans="3:6" x14ac:dyDescent="0.3">
      <c r="C22686" s="10"/>
      <c r="D22686" s="11"/>
      <c r="E22686" s="11"/>
      <c r="F22686" s="11"/>
    </row>
    <row r="22688" spans="3:6" x14ac:dyDescent="0.3">
      <c r="C22688" s="10"/>
      <c r="D22688" s="11"/>
      <c r="E22688" s="11"/>
      <c r="F22688" s="11"/>
    </row>
    <row r="22690" spans="3:6" x14ac:dyDescent="0.3">
      <c r="C22690" s="10"/>
      <c r="D22690" s="11"/>
      <c r="E22690" s="11"/>
      <c r="F22690" s="11"/>
    </row>
    <row r="22692" spans="3:6" x14ac:dyDescent="0.3">
      <c r="C22692" s="10"/>
      <c r="D22692" s="11"/>
      <c r="E22692" s="11"/>
      <c r="F22692" s="11"/>
    </row>
    <row r="22694" spans="3:6" x14ac:dyDescent="0.3">
      <c r="C22694" s="10"/>
      <c r="D22694" s="11"/>
      <c r="E22694" s="11"/>
      <c r="F22694" s="11"/>
    </row>
    <row r="22696" spans="3:6" x14ac:dyDescent="0.3">
      <c r="C22696" s="10"/>
      <c r="D22696" s="11"/>
      <c r="E22696" s="11"/>
      <c r="F22696" s="11"/>
    </row>
    <row r="22698" spans="3:6" x14ac:dyDescent="0.3">
      <c r="C22698" s="10"/>
      <c r="D22698" s="11"/>
      <c r="E22698" s="11"/>
      <c r="F22698" s="11"/>
    </row>
    <row r="22700" spans="3:6" x14ac:dyDescent="0.3">
      <c r="C22700" s="10"/>
      <c r="D22700" s="11"/>
      <c r="E22700" s="11"/>
      <c r="F22700" s="11"/>
    </row>
    <row r="22702" spans="3:6" x14ac:dyDescent="0.3">
      <c r="C22702" s="10"/>
      <c r="D22702" s="11"/>
      <c r="E22702" s="11"/>
      <c r="F22702" s="11"/>
    </row>
    <row r="22704" spans="3:6" x14ac:dyDescent="0.3">
      <c r="C22704" s="10"/>
      <c r="D22704" s="11"/>
      <c r="E22704" s="11"/>
      <c r="F22704" s="11"/>
    </row>
    <row r="22706" spans="3:6" x14ac:dyDescent="0.3">
      <c r="C22706" s="10"/>
      <c r="D22706" s="11"/>
      <c r="E22706" s="11"/>
      <c r="F22706" s="11"/>
    </row>
    <row r="22708" spans="3:6" x14ac:dyDescent="0.3">
      <c r="C22708" s="10"/>
      <c r="D22708" s="11"/>
      <c r="E22708" s="11"/>
      <c r="F22708" s="11"/>
    </row>
    <row r="22710" spans="3:6" x14ac:dyDescent="0.3">
      <c r="C22710" s="10"/>
      <c r="D22710" s="11"/>
      <c r="E22710" s="11"/>
      <c r="F22710" s="11"/>
    </row>
    <row r="22712" spans="3:6" x14ac:dyDescent="0.3">
      <c r="C22712" s="10"/>
      <c r="D22712" s="11"/>
      <c r="E22712" s="11"/>
      <c r="F22712" s="11"/>
    </row>
    <row r="22714" spans="3:6" x14ac:dyDescent="0.3">
      <c r="C22714" s="10"/>
      <c r="D22714" s="11"/>
      <c r="E22714" s="11"/>
      <c r="F22714" s="11"/>
    </row>
    <row r="22716" spans="3:6" x14ac:dyDescent="0.3">
      <c r="C22716" s="10"/>
      <c r="D22716" s="11"/>
      <c r="E22716" s="11"/>
      <c r="F22716" s="11"/>
    </row>
    <row r="22718" spans="3:6" x14ac:dyDescent="0.3">
      <c r="C22718" s="10"/>
      <c r="D22718" s="11"/>
      <c r="E22718" s="11"/>
      <c r="F22718" s="11"/>
    </row>
    <row r="22720" spans="3:6" x14ac:dyDescent="0.3">
      <c r="C22720" s="10"/>
      <c r="D22720" s="11"/>
      <c r="E22720" s="11"/>
      <c r="F22720" s="11"/>
    </row>
    <row r="22722" spans="3:6" x14ac:dyDescent="0.3">
      <c r="C22722" s="10"/>
      <c r="D22722" s="11"/>
      <c r="E22722" s="11"/>
      <c r="F22722" s="11"/>
    </row>
    <row r="22724" spans="3:6" x14ac:dyDescent="0.3">
      <c r="C22724" s="10"/>
      <c r="D22724" s="11"/>
      <c r="E22724" s="11"/>
      <c r="F22724" s="11"/>
    </row>
    <row r="22726" spans="3:6" x14ac:dyDescent="0.3">
      <c r="C22726" s="10"/>
      <c r="D22726" s="11"/>
      <c r="E22726" s="11"/>
      <c r="F22726" s="11"/>
    </row>
    <row r="22728" spans="3:6" x14ac:dyDescent="0.3">
      <c r="C22728" s="10"/>
      <c r="D22728" s="11"/>
      <c r="E22728" s="11"/>
      <c r="F22728" s="11"/>
    </row>
    <row r="22730" spans="3:6" x14ac:dyDescent="0.3">
      <c r="C22730" s="10"/>
      <c r="D22730" s="11"/>
      <c r="E22730" s="11"/>
      <c r="F22730" s="11"/>
    </row>
    <row r="22732" spans="3:6" x14ac:dyDescent="0.3">
      <c r="C22732" s="10"/>
      <c r="D22732" s="11"/>
      <c r="E22732" s="11"/>
      <c r="F22732" s="11"/>
    </row>
    <row r="22734" spans="3:6" x14ac:dyDescent="0.3">
      <c r="C22734" s="10"/>
      <c r="D22734" s="11"/>
      <c r="E22734" s="11"/>
      <c r="F22734" s="11"/>
    </row>
    <row r="22736" spans="3:6" x14ac:dyDescent="0.3">
      <c r="C22736" s="10"/>
      <c r="D22736" s="11"/>
      <c r="E22736" s="11"/>
      <c r="F22736" s="11"/>
    </row>
    <row r="22738" spans="3:6" x14ac:dyDescent="0.3">
      <c r="C22738" s="10"/>
      <c r="D22738" s="11"/>
      <c r="E22738" s="11"/>
      <c r="F22738" s="11"/>
    </row>
    <row r="22740" spans="3:6" x14ac:dyDescent="0.3">
      <c r="C22740" s="10"/>
      <c r="D22740" s="11"/>
      <c r="E22740" s="11"/>
      <c r="F22740" s="11"/>
    </row>
    <row r="22742" spans="3:6" x14ac:dyDescent="0.3">
      <c r="C22742" s="10"/>
      <c r="D22742" s="11"/>
      <c r="E22742" s="11"/>
      <c r="F22742" s="11"/>
    </row>
    <row r="22744" spans="3:6" x14ac:dyDescent="0.3">
      <c r="C22744" s="10"/>
      <c r="D22744" s="11"/>
      <c r="E22744" s="11"/>
      <c r="F22744" s="11"/>
    </row>
    <row r="22746" spans="3:6" x14ac:dyDescent="0.3">
      <c r="C22746" s="10"/>
      <c r="D22746" s="11"/>
      <c r="E22746" s="11"/>
      <c r="F22746" s="11"/>
    </row>
    <row r="22748" spans="3:6" x14ac:dyDescent="0.3">
      <c r="C22748" s="10"/>
      <c r="D22748" s="11"/>
      <c r="E22748" s="11"/>
      <c r="F22748" s="11"/>
    </row>
    <row r="22750" spans="3:6" x14ac:dyDescent="0.3">
      <c r="C22750" s="10"/>
      <c r="D22750" s="11"/>
      <c r="E22750" s="11"/>
      <c r="F22750" s="11"/>
    </row>
    <row r="22752" spans="3:6" x14ac:dyDescent="0.3">
      <c r="C22752" s="10"/>
      <c r="D22752" s="11"/>
      <c r="E22752" s="11"/>
      <c r="F22752" s="11"/>
    </row>
    <row r="22754" spans="3:6" x14ac:dyDescent="0.3">
      <c r="C22754" s="10"/>
      <c r="D22754" s="11"/>
      <c r="E22754" s="11"/>
      <c r="F22754" s="11"/>
    </row>
    <row r="22756" spans="3:6" x14ac:dyDescent="0.3">
      <c r="C22756" s="10"/>
      <c r="D22756" s="11"/>
      <c r="E22756" s="11"/>
      <c r="F22756" s="11"/>
    </row>
    <row r="22758" spans="3:6" x14ac:dyDescent="0.3">
      <c r="C22758" s="10"/>
      <c r="D22758" s="11"/>
      <c r="E22758" s="11"/>
      <c r="F22758" s="11"/>
    </row>
    <row r="22760" spans="3:6" x14ac:dyDescent="0.3">
      <c r="C22760" s="10"/>
      <c r="D22760" s="11"/>
      <c r="E22760" s="11"/>
      <c r="F22760" s="11"/>
    </row>
    <row r="22762" spans="3:6" x14ac:dyDescent="0.3">
      <c r="C22762" s="10"/>
      <c r="D22762" s="11"/>
      <c r="E22762" s="11"/>
      <c r="F22762" s="11"/>
    </row>
    <row r="22764" spans="3:6" x14ac:dyDescent="0.3">
      <c r="C22764" s="10"/>
      <c r="D22764" s="11"/>
      <c r="E22764" s="11"/>
      <c r="F22764" s="11"/>
    </row>
    <row r="22766" spans="3:6" x14ac:dyDescent="0.3">
      <c r="C22766" s="10"/>
      <c r="D22766" s="11"/>
      <c r="E22766" s="11"/>
      <c r="F22766" s="11"/>
    </row>
    <row r="22768" spans="3:6" x14ac:dyDescent="0.3">
      <c r="C22768" s="10"/>
      <c r="D22768" s="11"/>
      <c r="E22768" s="11"/>
      <c r="F22768" s="11"/>
    </row>
    <row r="22770" spans="3:6" x14ac:dyDescent="0.3">
      <c r="C22770" s="10"/>
      <c r="D22770" s="11"/>
      <c r="E22770" s="11"/>
      <c r="F22770" s="11"/>
    </row>
    <row r="22772" spans="3:6" x14ac:dyDescent="0.3">
      <c r="C22772" s="10"/>
      <c r="D22772" s="11"/>
      <c r="E22772" s="11"/>
      <c r="F22772" s="11"/>
    </row>
    <row r="22774" spans="3:6" x14ac:dyDescent="0.3">
      <c r="C22774" s="10"/>
      <c r="D22774" s="11"/>
      <c r="E22774" s="11"/>
      <c r="F22774" s="11"/>
    </row>
    <row r="22776" spans="3:6" x14ac:dyDescent="0.3">
      <c r="C22776" s="10"/>
      <c r="D22776" s="11"/>
      <c r="E22776" s="11"/>
      <c r="F22776" s="11"/>
    </row>
    <row r="22778" spans="3:6" x14ac:dyDescent="0.3">
      <c r="C22778" s="10"/>
      <c r="D22778" s="11"/>
      <c r="E22778" s="11"/>
      <c r="F22778" s="11"/>
    </row>
    <row r="22780" spans="3:6" x14ac:dyDescent="0.3">
      <c r="C22780" s="10"/>
      <c r="D22780" s="11"/>
      <c r="E22780" s="11"/>
      <c r="F22780" s="11"/>
    </row>
    <row r="22782" spans="3:6" x14ac:dyDescent="0.3">
      <c r="C22782" s="10"/>
      <c r="D22782" s="11"/>
      <c r="E22782" s="11"/>
      <c r="F22782" s="11"/>
    </row>
    <row r="22784" spans="3:6" x14ac:dyDescent="0.3">
      <c r="C22784" s="10"/>
      <c r="D22784" s="11"/>
      <c r="E22784" s="11"/>
      <c r="F22784" s="11"/>
    </row>
    <row r="22786" spans="3:6" x14ac:dyDescent="0.3">
      <c r="C22786" s="10"/>
      <c r="D22786" s="11"/>
      <c r="E22786" s="11"/>
      <c r="F22786" s="11"/>
    </row>
    <row r="22788" spans="3:6" x14ac:dyDescent="0.3">
      <c r="C22788" s="10"/>
      <c r="D22788" s="11"/>
      <c r="E22788" s="11"/>
      <c r="F22788" s="11"/>
    </row>
    <row r="22790" spans="3:6" x14ac:dyDescent="0.3">
      <c r="C22790" s="10"/>
      <c r="D22790" s="11"/>
      <c r="E22790" s="11"/>
      <c r="F22790" s="11"/>
    </row>
    <row r="22792" spans="3:6" x14ac:dyDescent="0.3">
      <c r="C22792" s="10"/>
      <c r="D22792" s="11"/>
      <c r="E22792" s="11"/>
      <c r="F22792" s="11"/>
    </row>
    <row r="22794" spans="3:6" x14ac:dyDescent="0.3">
      <c r="C22794" s="10"/>
      <c r="D22794" s="11"/>
      <c r="E22794" s="11"/>
      <c r="F22794" s="11"/>
    </row>
    <row r="22796" spans="3:6" x14ac:dyDescent="0.3">
      <c r="C22796" s="10"/>
      <c r="D22796" s="11"/>
      <c r="E22796" s="11"/>
      <c r="F22796" s="11"/>
    </row>
    <row r="22798" spans="3:6" x14ac:dyDescent="0.3">
      <c r="C22798" s="10"/>
      <c r="D22798" s="11"/>
      <c r="E22798" s="11"/>
      <c r="F22798" s="11"/>
    </row>
    <row r="22800" spans="3:6" x14ac:dyDescent="0.3">
      <c r="C22800" s="10"/>
      <c r="D22800" s="11"/>
      <c r="E22800" s="11"/>
      <c r="F22800" s="11"/>
    </row>
    <row r="22802" spans="3:6" x14ac:dyDescent="0.3">
      <c r="C22802" s="10"/>
      <c r="D22802" s="11"/>
      <c r="E22802" s="11"/>
      <c r="F22802" s="11"/>
    </row>
    <row r="22804" spans="3:6" x14ac:dyDescent="0.3">
      <c r="C22804" s="10"/>
      <c r="D22804" s="11"/>
      <c r="E22804" s="11"/>
      <c r="F22804" s="11"/>
    </row>
    <row r="22806" spans="3:6" x14ac:dyDescent="0.3">
      <c r="C22806" s="10"/>
      <c r="D22806" s="11"/>
      <c r="E22806" s="11"/>
      <c r="F22806" s="11"/>
    </row>
    <row r="22808" spans="3:6" x14ac:dyDescent="0.3">
      <c r="C22808" s="10"/>
      <c r="D22808" s="11"/>
      <c r="E22808" s="11"/>
      <c r="F22808" s="11"/>
    </row>
    <row r="22810" spans="3:6" x14ac:dyDescent="0.3">
      <c r="C22810" s="10"/>
      <c r="D22810" s="11"/>
      <c r="E22810" s="11"/>
      <c r="F22810" s="11"/>
    </row>
    <row r="22812" spans="3:6" x14ac:dyDescent="0.3">
      <c r="C22812" s="10"/>
      <c r="D22812" s="11"/>
      <c r="E22812" s="11"/>
      <c r="F22812" s="11"/>
    </row>
    <row r="22814" spans="3:6" x14ac:dyDescent="0.3">
      <c r="C22814" s="10"/>
      <c r="D22814" s="11"/>
      <c r="E22814" s="11"/>
      <c r="F22814" s="11"/>
    </row>
    <row r="22816" spans="3:6" x14ac:dyDescent="0.3">
      <c r="C22816" s="10"/>
      <c r="D22816" s="11"/>
      <c r="E22816" s="11"/>
      <c r="F22816" s="11"/>
    </row>
    <row r="22818" spans="3:6" x14ac:dyDescent="0.3">
      <c r="C22818" s="10"/>
      <c r="D22818" s="11"/>
      <c r="E22818" s="11"/>
      <c r="F22818" s="11"/>
    </row>
    <row r="22820" spans="3:6" x14ac:dyDescent="0.3">
      <c r="C22820" s="10"/>
      <c r="D22820" s="11"/>
      <c r="E22820" s="11"/>
      <c r="F22820" s="11"/>
    </row>
    <row r="22822" spans="3:6" x14ac:dyDescent="0.3">
      <c r="C22822" s="10"/>
      <c r="D22822" s="11"/>
      <c r="E22822" s="11"/>
      <c r="F22822" s="11"/>
    </row>
    <row r="22824" spans="3:6" x14ac:dyDescent="0.3">
      <c r="C22824" s="10"/>
      <c r="D22824" s="11"/>
      <c r="E22824" s="11"/>
      <c r="F22824" s="11"/>
    </row>
    <row r="22826" spans="3:6" x14ac:dyDescent="0.3">
      <c r="C22826" s="10"/>
      <c r="D22826" s="11"/>
      <c r="E22826" s="11"/>
      <c r="F22826" s="11"/>
    </row>
    <row r="22828" spans="3:6" x14ac:dyDescent="0.3">
      <c r="C22828" s="10"/>
      <c r="D22828" s="11"/>
      <c r="E22828" s="11"/>
      <c r="F22828" s="11"/>
    </row>
    <row r="22830" spans="3:6" x14ac:dyDescent="0.3">
      <c r="C22830" s="10"/>
      <c r="D22830" s="11"/>
      <c r="E22830" s="11"/>
      <c r="F22830" s="11"/>
    </row>
    <row r="22832" spans="3:6" x14ac:dyDescent="0.3">
      <c r="C22832" s="10"/>
      <c r="D22832" s="11"/>
      <c r="E22832" s="11"/>
      <c r="F22832" s="11"/>
    </row>
    <row r="22834" spans="3:6" x14ac:dyDescent="0.3">
      <c r="C22834" s="10"/>
      <c r="D22834" s="11"/>
      <c r="E22834" s="11"/>
      <c r="F22834" s="11"/>
    </row>
    <row r="22836" spans="3:6" x14ac:dyDescent="0.3">
      <c r="C22836" s="10"/>
      <c r="D22836" s="11"/>
      <c r="E22836" s="11"/>
      <c r="F22836" s="11"/>
    </row>
    <row r="22838" spans="3:6" x14ac:dyDescent="0.3">
      <c r="C22838" s="10"/>
      <c r="D22838" s="11"/>
      <c r="E22838" s="11"/>
      <c r="F22838" s="11"/>
    </row>
    <row r="22840" spans="3:6" x14ac:dyDescent="0.3">
      <c r="C22840" s="10"/>
      <c r="D22840" s="11"/>
      <c r="E22840" s="11"/>
      <c r="F22840" s="11"/>
    </row>
    <row r="22842" spans="3:6" x14ac:dyDescent="0.3">
      <c r="C22842" s="10"/>
      <c r="D22842" s="11"/>
      <c r="E22842" s="11"/>
      <c r="F22842" s="11"/>
    </row>
    <row r="22844" spans="3:6" x14ac:dyDescent="0.3">
      <c r="C22844" s="10"/>
      <c r="D22844" s="11"/>
      <c r="E22844" s="11"/>
      <c r="F22844" s="11"/>
    </row>
    <row r="22846" spans="3:6" x14ac:dyDescent="0.3">
      <c r="C22846" s="10"/>
      <c r="D22846" s="11"/>
      <c r="E22846" s="11"/>
      <c r="F22846" s="11"/>
    </row>
    <row r="22848" spans="3:6" x14ac:dyDescent="0.3">
      <c r="C22848" s="10"/>
      <c r="D22848" s="11"/>
      <c r="E22848" s="11"/>
      <c r="F22848" s="11"/>
    </row>
    <row r="22850" spans="3:6" x14ac:dyDescent="0.3">
      <c r="C22850" s="10"/>
      <c r="D22850" s="11"/>
      <c r="E22850" s="11"/>
      <c r="F22850" s="11"/>
    </row>
    <row r="22852" spans="3:6" x14ac:dyDescent="0.3">
      <c r="C22852" s="10"/>
      <c r="D22852" s="11"/>
      <c r="E22852" s="11"/>
      <c r="F22852" s="11"/>
    </row>
    <row r="22854" spans="3:6" x14ac:dyDescent="0.3">
      <c r="C22854" s="10"/>
      <c r="D22854" s="11"/>
      <c r="E22854" s="11"/>
      <c r="F22854" s="11"/>
    </row>
    <row r="22856" spans="3:6" x14ac:dyDescent="0.3">
      <c r="C22856" s="10"/>
      <c r="D22856" s="11"/>
      <c r="E22856" s="11"/>
      <c r="F22856" s="11"/>
    </row>
    <row r="22858" spans="3:6" x14ac:dyDescent="0.3">
      <c r="C22858" s="10"/>
      <c r="D22858" s="11"/>
      <c r="E22858" s="11"/>
      <c r="F22858" s="11"/>
    </row>
    <row r="22860" spans="3:6" x14ac:dyDescent="0.3">
      <c r="C22860" s="10"/>
      <c r="D22860" s="11"/>
      <c r="E22860" s="11"/>
      <c r="F22860" s="11"/>
    </row>
    <row r="22862" spans="3:6" x14ac:dyDescent="0.3">
      <c r="C22862" s="10"/>
      <c r="D22862" s="11"/>
      <c r="E22862" s="11"/>
      <c r="F22862" s="11"/>
    </row>
    <row r="22864" spans="3:6" x14ac:dyDescent="0.3">
      <c r="C22864" s="10"/>
      <c r="D22864" s="11"/>
      <c r="E22864" s="11"/>
      <c r="F22864" s="11"/>
    </row>
    <row r="22866" spans="3:6" x14ac:dyDescent="0.3">
      <c r="C22866" s="10"/>
      <c r="D22866" s="11"/>
      <c r="E22866" s="11"/>
      <c r="F22866" s="11"/>
    </row>
    <row r="22868" spans="3:6" x14ac:dyDescent="0.3">
      <c r="C22868" s="10"/>
      <c r="D22868" s="11"/>
      <c r="E22868" s="11"/>
      <c r="F22868" s="11"/>
    </row>
    <row r="22870" spans="3:6" x14ac:dyDescent="0.3">
      <c r="C22870" s="10"/>
      <c r="D22870" s="11"/>
      <c r="E22870" s="11"/>
      <c r="F22870" s="11"/>
    </row>
    <row r="22872" spans="3:6" x14ac:dyDescent="0.3">
      <c r="C22872" s="10"/>
      <c r="D22872" s="11"/>
      <c r="E22872" s="11"/>
      <c r="F22872" s="11"/>
    </row>
    <row r="22874" spans="3:6" x14ac:dyDescent="0.3">
      <c r="C22874" s="10"/>
      <c r="D22874" s="11"/>
      <c r="E22874" s="11"/>
      <c r="F22874" s="11"/>
    </row>
    <row r="22876" spans="3:6" x14ac:dyDescent="0.3">
      <c r="C22876" s="10"/>
      <c r="D22876" s="11"/>
      <c r="E22876" s="11"/>
      <c r="F22876" s="11"/>
    </row>
    <row r="22878" spans="3:6" x14ac:dyDescent="0.3">
      <c r="C22878" s="10"/>
      <c r="D22878" s="11"/>
      <c r="E22878" s="11"/>
      <c r="F22878" s="11"/>
    </row>
    <row r="22880" spans="3:6" x14ac:dyDescent="0.3">
      <c r="C22880" s="10"/>
      <c r="D22880" s="11"/>
      <c r="E22880" s="11"/>
      <c r="F22880" s="11"/>
    </row>
    <row r="22882" spans="3:6" x14ac:dyDescent="0.3">
      <c r="C22882" s="10"/>
      <c r="D22882" s="11"/>
      <c r="E22882" s="11"/>
      <c r="F22882" s="11"/>
    </row>
    <row r="22884" spans="3:6" x14ac:dyDescent="0.3">
      <c r="C22884" s="10"/>
      <c r="D22884" s="11"/>
      <c r="E22884" s="11"/>
      <c r="F22884" s="11"/>
    </row>
    <row r="22886" spans="3:6" x14ac:dyDescent="0.3">
      <c r="C22886" s="10"/>
      <c r="D22886" s="11"/>
      <c r="E22886" s="11"/>
      <c r="F22886" s="11"/>
    </row>
    <row r="22888" spans="3:6" x14ac:dyDescent="0.3">
      <c r="C22888" s="10"/>
      <c r="D22888" s="11"/>
      <c r="E22888" s="11"/>
      <c r="F22888" s="11"/>
    </row>
    <row r="22890" spans="3:6" x14ac:dyDescent="0.3">
      <c r="C22890" s="10"/>
      <c r="D22890" s="11"/>
      <c r="E22890" s="11"/>
      <c r="F22890" s="11"/>
    </row>
    <row r="22892" spans="3:6" x14ac:dyDescent="0.3">
      <c r="C22892" s="10"/>
      <c r="D22892" s="11"/>
      <c r="E22892" s="11"/>
      <c r="F22892" s="11"/>
    </row>
    <row r="22894" spans="3:6" x14ac:dyDescent="0.3">
      <c r="C22894" s="10"/>
      <c r="D22894" s="11"/>
      <c r="E22894" s="11"/>
      <c r="F22894" s="11"/>
    </row>
    <row r="22896" spans="3:6" x14ac:dyDescent="0.3">
      <c r="C22896" s="10"/>
      <c r="D22896" s="11"/>
      <c r="E22896" s="11"/>
      <c r="F22896" s="11"/>
    </row>
    <row r="22898" spans="3:6" x14ac:dyDescent="0.3">
      <c r="C22898" s="10"/>
      <c r="D22898" s="11"/>
      <c r="E22898" s="11"/>
      <c r="F22898" s="11"/>
    </row>
    <row r="22900" spans="3:6" x14ac:dyDescent="0.3">
      <c r="C22900" s="10"/>
      <c r="D22900" s="11"/>
      <c r="E22900" s="11"/>
      <c r="F22900" s="11"/>
    </row>
    <row r="22902" spans="3:6" x14ac:dyDescent="0.3">
      <c r="C22902" s="10"/>
      <c r="D22902" s="11"/>
      <c r="E22902" s="11"/>
      <c r="F22902" s="11"/>
    </row>
    <row r="22904" spans="3:6" x14ac:dyDescent="0.3">
      <c r="C22904" s="10"/>
      <c r="D22904" s="11"/>
      <c r="E22904" s="11"/>
      <c r="F22904" s="11"/>
    </row>
    <row r="22906" spans="3:6" x14ac:dyDescent="0.3">
      <c r="C22906" s="10"/>
      <c r="D22906" s="11"/>
      <c r="E22906" s="11"/>
      <c r="F22906" s="11"/>
    </row>
    <row r="22908" spans="3:6" x14ac:dyDescent="0.3">
      <c r="C22908" s="10"/>
      <c r="D22908" s="11"/>
      <c r="E22908" s="11"/>
      <c r="F22908" s="11"/>
    </row>
    <row r="22910" spans="3:6" x14ac:dyDescent="0.3">
      <c r="C22910" s="10"/>
      <c r="D22910" s="11"/>
      <c r="E22910" s="11"/>
      <c r="F22910" s="11"/>
    </row>
    <row r="22912" spans="3:6" x14ac:dyDescent="0.3">
      <c r="C22912" s="10"/>
      <c r="D22912" s="11"/>
      <c r="E22912" s="11"/>
      <c r="F22912" s="11"/>
    </row>
    <row r="22914" spans="3:6" x14ac:dyDescent="0.3">
      <c r="C22914" s="10"/>
      <c r="D22914" s="11"/>
      <c r="E22914" s="11"/>
      <c r="F22914" s="11"/>
    </row>
    <row r="22916" spans="3:6" x14ac:dyDescent="0.3">
      <c r="C22916" s="10"/>
      <c r="D22916" s="11"/>
      <c r="E22916" s="11"/>
      <c r="F22916" s="11"/>
    </row>
    <row r="22918" spans="3:6" x14ac:dyDescent="0.3">
      <c r="C22918" s="10"/>
      <c r="D22918" s="11"/>
      <c r="E22918" s="11"/>
      <c r="F22918" s="11"/>
    </row>
    <row r="22920" spans="3:6" x14ac:dyDescent="0.3">
      <c r="C22920" s="10"/>
      <c r="D22920" s="11"/>
      <c r="E22920" s="11"/>
      <c r="F22920" s="11"/>
    </row>
    <row r="22922" spans="3:6" x14ac:dyDescent="0.3">
      <c r="C22922" s="10"/>
      <c r="D22922" s="11"/>
      <c r="E22922" s="11"/>
      <c r="F22922" s="11"/>
    </row>
    <row r="22924" spans="3:6" x14ac:dyDescent="0.3">
      <c r="C22924" s="10"/>
      <c r="D22924" s="11"/>
      <c r="E22924" s="11"/>
      <c r="F22924" s="11"/>
    </row>
    <row r="22926" spans="3:6" x14ac:dyDescent="0.3">
      <c r="C22926" s="10"/>
      <c r="D22926" s="11"/>
      <c r="E22926" s="11"/>
      <c r="F22926" s="11"/>
    </row>
    <row r="22928" spans="3:6" x14ac:dyDescent="0.3">
      <c r="C22928" s="10"/>
      <c r="D22928" s="11"/>
      <c r="E22928" s="11"/>
      <c r="F22928" s="11"/>
    </row>
    <row r="22930" spans="3:6" x14ac:dyDescent="0.3">
      <c r="C22930" s="10"/>
      <c r="D22930" s="11"/>
      <c r="E22930" s="11"/>
      <c r="F22930" s="11"/>
    </row>
    <row r="22932" spans="3:6" x14ac:dyDescent="0.3">
      <c r="C22932" s="10"/>
      <c r="D22932" s="11"/>
      <c r="E22932" s="11"/>
      <c r="F22932" s="11"/>
    </row>
    <row r="22934" spans="3:6" x14ac:dyDescent="0.3">
      <c r="C22934" s="10"/>
      <c r="D22934" s="11"/>
      <c r="E22934" s="11"/>
      <c r="F22934" s="11"/>
    </row>
    <row r="22936" spans="3:6" x14ac:dyDescent="0.3">
      <c r="C22936" s="10"/>
      <c r="D22936" s="11"/>
      <c r="E22936" s="11"/>
      <c r="F22936" s="11"/>
    </row>
    <row r="22938" spans="3:6" x14ac:dyDescent="0.3">
      <c r="C22938" s="10"/>
      <c r="D22938" s="11"/>
      <c r="E22938" s="11"/>
      <c r="F22938" s="11"/>
    </row>
    <row r="22940" spans="3:6" x14ac:dyDescent="0.3">
      <c r="C22940" s="10"/>
      <c r="D22940" s="11"/>
      <c r="E22940" s="11"/>
      <c r="F22940" s="11"/>
    </row>
    <row r="22942" spans="3:6" x14ac:dyDescent="0.3">
      <c r="C22942" s="10"/>
      <c r="D22942" s="11"/>
      <c r="E22942" s="11"/>
      <c r="F22942" s="11"/>
    </row>
    <row r="22944" spans="3:6" x14ac:dyDescent="0.3">
      <c r="C22944" s="10"/>
      <c r="D22944" s="11"/>
      <c r="E22944" s="11"/>
      <c r="F22944" s="11"/>
    </row>
    <row r="22946" spans="3:6" x14ac:dyDescent="0.3">
      <c r="C22946" s="10"/>
      <c r="D22946" s="11"/>
      <c r="E22946" s="11"/>
      <c r="F22946" s="11"/>
    </row>
    <row r="22948" spans="3:6" x14ac:dyDescent="0.3">
      <c r="C22948" s="10"/>
      <c r="D22948" s="11"/>
      <c r="E22948" s="11"/>
      <c r="F22948" s="11"/>
    </row>
    <row r="22950" spans="3:6" x14ac:dyDescent="0.3">
      <c r="C22950" s="10"/>
      <c r="D22950" s="11"/>
      <c r="E22950" s="11"/>
      <c r="F22950" s="11"/>
    </row>
    <row r="22952" spans="3:6" x14ac:dyDescent="0.3">
      <c r="C22952" s="10"/>
      <c r="D22952" s="11"/>
      <c r="E22952" s="11"/>
      <c r="F22952" s="11"/>
    </row>
    <row r="22954" spans="3:6" x14ac:dyDescent="0.3">
      <c r="C22954" s="10"/>
      <c r="D22954" s="11"/>
      <c r="E22954" s="11"/>
      <c r="F22954" s="11"/>
    </row>
    <row r="22956" spans="3:6" x14ac:dyDescent="0.3">
      <c r="C22956" s="10"/>
      <c r="D22956" s="11"/>
      <c r="E22956" s="11"/>
      <c r="F22956" s="11"/>
    </row>
    <row r="22958" spans="3:6" x14ac:dyDescent="0.3">
      <c r="C22958" s="10"/>
      <c r="D22958" s="11"/>
      <c r="E22958" s="11"/>
      <c r="F22958" s="11"/>
    </row>
    <row r="22960" spans="3:6" x14ac:dyDescent="0.3">
      <c r="C22960" s="10"/>
      <c r="D22960" s="11"/>
      <c r="E22960" s="11"/>
      <c r="F22960" s="11"/>
    </row>
    <row r="22962" spans="3:6" x14ac:dyDescent="0.3">
      <c r="C22962" s="10"/>
      <c r="D22962" s="11"/>
      <c r="E22962" s="11"/>
      <c r="F22962" s="11"/>
    </row>
    <row r="22964" spans="3:6" x14ac:dyDescent="0.3">
      <c r="C22964" s="10"/>
      <c r="D22964" s="11"/>
      <c r="E22964" s="11"/>
      <c r="F22964" s="11"/>
    </row>
    <row r="22966" spans="3:6" x14ac:dyDescent="0.3">
      <c r="C22966" s="10"/>
      <c r="D22966" s="11"/>
      <c r="E22966" s="11"/>
      <c r="F22966" s="11"/>
    </row>
    <row r="22968" spans="3:6" x14ac:dyDescent="0.3">
      <c r="C22968" s="10"/>
      <c r="D22968" s="11"/>
      <c r="E22968" s="11"/>
      <c r="F22968" s="11"/>
    </row>
    <row r="22970" spans="3:6" x14ac:dyDescent="0.3">
      <c r="C22970" s="10"/>
      <c r="D22970" s="11"/>
      <c r="E22970" s="11"/>
      <c r="F22970" s="11"/>
    </row>
    <row r="22972" spans="3:6" x14ac:dyDescent="0.3">
      <c r="C22972" s="10"/>
      <c r="D22972" s="11"/>
      <c r="E22972" s="11"/>
      <c r="F22972" s="11"/>
    </row>
    <row r="22974" spans="3:6" x14ac:dyDescent="0.3">
      <c r="C22974" s="10"/>
      <c r="D22974" s="11"/>
      <c r="E22974" s="11"/>
      <c r="F22974" s="11"/>
    </row>
    <row r="22976" spans="3:6" x14ac:dyDescent="0.3">
      <c r="C22976" s="10"/>
      <c r="D22976" s="11"/>
      <c r="E22976" s="11"/>
      <c r="F22976" s="11"/>
    </row>
    <row r="22978" spans="3:6" x14ac:dyDescent="0.3">
      <c r="C22978" s="10"/>
      <c r="D22978" s="11"/>
      <c r="E22978" s="11"/>
      <c r="F22978" s="11"/>
    </row>
    <row r="22980" spans="3:6" x14ac:dyDescent="0.3">
      <c r="C22980" s="10"/>
      <c r="D22980" s="11"/>
      <c r="E22980" s="11"/>
      <c r="F22980" s="11"/>
    </row>
    <row r="22982" spans="3:6" x14ac:dyDescent="0.3">
      <c r="C22982" s="10"/>
      <c r="D22982" s="11"/>
      <c r="E22982" s="11"/>
      <c r="F22982" s="11"/>
    </row>
    <row r="22984" spans="3:6" x14ac:dyDescent="0.3">
      <c r="C22984" s="10"/>
      <c r="D22984" s="11"/>
      <c r="E22984" s="11"/>
      <c r="F22984" s="11"/>
    </row>
    <row r="22986" spans="3:6" x14ac:dyDescent="0.3">
      <c r="C22986" s="10"/>
      <c r="D22986" s="11"/>
      <c r="E22986" s="11"/>
      <c r="F22986" s="11"/>
    </row>
    <row r="22988" spans="3:6" x14ac:dyDescent="0.3">
      <c r="C22988" s="10"/>
      <c r="D22988" s="11"/>
      <c r="E22988" s="11"/>
      <c r="F22988" s="11"/>
    </row>
    <row r="22990" spans="3:6" x14ac:dyDescent="0.3">
      <c r="C22990" s="10"/>
      <c r="D22990" s="11"/>
      <c r="E22990" s="11"/>
      <c r="F22990" s="11"/>
    </row>
    <row r="22992" spans="3:6" x14ac:dyDescent="0.3">
      <c r="C22992" s="10"/>
      <c r="D22992" s="11"/>
      <c r="E22992" s="11"/>
      <c r="F22992" s="11"/>
    </row>
    <row r="22994" spans="3:6" x14ac:dyDescent="0.3">
      <c r="C22994" s="10"/>
      <c r="D22994" s="11"/>
      <c r="E22994" s="11"/>
      <c r="F22994" s="11"/>
    </row>
    <row r="22996" spans="3:6" x14ac:dyDescent="0.3">
      <c r="C22996" s="10"/>
      <c r="D22996" s="11"/>
      <c r="E22996" s="11"/>
      <c r="F22996" s="11"/>
    </row>
    <row r="22998" spans="3:6" x14ac:dyDescent="0.3">
      <c r="C22998" s="10"/>
      <c r="D22998" s="11"/>
      <c r="E22998" s="11"/>
      <c r="F22998" s="11"/>
    </row>
    <row r="23000" spans="3:6" x14ac:dyDescent="0.3">
      <c r="C23000" s="10"/>
      <c r="D23000" s="11"/>
      <c r="E23000" s="11"/>
      <c r="F23000" s="11"/>
    </row>
    <row r="23002" spans="3:6" x14ac:dyDescent="0.3">
      <c r="C23002" s="10"/>
      <c r="D23002" s="11"/>
      <c r="E23002" s="11"/>
      <c r="F23002" s="11"/>
    </row>
    <row r="23004" spans="3:6" x14ac:dyDescent="0.3">
      <c r="C23004" s="10"/>
      <c r="D23004" s="11"/>
      <c r="E23004" s="11"/>
      <c r="F23004" s="11"/>
    </row>
    <row r="23006" spans="3:6" x14ac:dyDescent="0.3">
      <c r="C23006" s="10"/>
      <c r="D23006" s="11"/>
      <c r="E23006" s="11"/>
      <c r="F23006" s="11"/>
    </row>
    <row r="23008" spans="3:6" x14ac:dyDescent="0.3">
      <c r="C23008" s="10"/>
      <c r="D23008" s="11"/>
      <c r="E23008" s="11"/>
      <c r="F23008" s="11"/>
    </row>
    <row r="23010" spans="3:6" x14ac:dyDescent="0.3">
      <c r="C23010" s="10"/>
      <c r="D23010" s="11"/>
      <c r="E23010" s="11"/>
      <c r="F23010" s="11"/>
    </row>
    <row r="23012" spans="3:6" x14ac:dyDescent="0.3">
      <c r="C23012" s="10"/>
      <c r="D23012" s="11"/>
      <c r="E23012" s="11"/>
      <c r="F23012" s="11"/>
    </row>
    <row r="23014" spans="3:6" x14ac:dyDescent="0.3">
      <c r="C23014" s="10"/>
      <c r="D23014" s="11"/>
      <c r="E23014" s="11"/>
      <c r="F23014" s="11"/>
    </row>
    <row r="23016" spans="3:6" x14ac:dyDescent="0.3">
      <c r="C23016" s="10"/>
      <c r="D23016" s="11"/>
      <c r="E23016" s="11"/>
      <c r="F23016" s="11"/>
    </row>
    <row r="23018" spans="3:6" x14ac:dyDescent="0.3">
      <c r="C23018" s="10"/>
      <c r="D23018" s="11"/>
      <c r="E23018" s="11"/>
      <c r="F23018" s="11"/>
    </row>
    <row r="23020" spans="3:6" x14ac:dyDescent="0.3">
      <c r="C23020" s="10"/>
      <c r="D23020" s="11"/>
      <c r="E23020" s="11"/>
      <c r="F23020" s="11"/>
    </row>
    <row r="23022" spans="3:6" x14ac:dyDescent="0.3">
      <c r="C23022" s="10"/>
      <c r="D23022" s="11"/>
      <c r="E23022" s="11"/>
      <c r="F23022" s="11"/>
    </row>
    <row r="23024" spans="3:6" x14ac:dyDescent="0.3">
      <c r="C23024" s="10"/>
      <c r="D23024" s="11"/>
      <c r="E23024" s="11"/>
      <c r="F23024" s="11"/>
    </row>
    <row r="23026" spans="3:6" x14ac:dyDescent="0.3">
      <c r="C23026" s="10"/>
      <c r="D23026" s="11"/>
      <c r="E23026" s="11"/>
      <c r="F23026" s="11"/>
    </row>
    <row r="23028" spans="3:6" x14ac:dyDescent="0.3">
      <c r="C23028" s="10"/>
      <c r="D23028" s="11"/>
      <c r="E23028" s="11"/>
      <c r="F23028" s="11"/>
    </row>
    <row r="23030" spans="3:6" x14ac:dyDescent="0.3">
      <c r="C23030" s="10"/>
      <c r="D23030" s="11"/>
      <c r="E23030" s="11"/>
      <c r="F23030" s="11"/>
    </row>
    <row r="23032" spans="3:6" x14ac:dyDescent="0.3">
      <c r="C23032" s="10"/>
      <c r="D23032" s="11"/>
      <c r="E23032" s="11"/>
      <c r="F23032" s="11"/>
    </row>
    <row r="23034" spans="3:6" x14ac:dyDescent="0.3">
      <c r="C23034" s="10"/>
      <c r="D23034" s="11"/>
      <c r="E23034" s="11"/>
      <c r="F23034" s="11"/>
    </row>
    <row r="23036" spans="3:6" x14ac:dyDescent="0.3">
      <c r="C23036" s="10"/>
      <c r="D23036" s="11"/>
      <c r="E23036" s="11"/>
      <c r="F23036" s="11"/>
    </row>
    <row r="23038" spans="3:6" x14ac:dyDescent="0.3">
      <c r="C23038" s="10"/>
      <c r="D23038" s="11"/>
      <c r="E23038" s="11"/>
      <c r="F23038" s="11"/>
    </row>
    <row r="23040" spans="3:6" x14ac:dyDescent="0.3">
      <c r="C23040" s="10"/>
      <c r="D23040" s="11"/>
      <c r="E23040" s="11"/>
      <c r="F23040" s="11"/>
    </row>
    <row r="23042" spans="3:6" x14ac:dyDescent="0.3">
      <c r="C23042" s="10"/>
      <c r="D23042" s="11"/>
      <c r="E23042" s="11"/>
      <c r="F23042" s="11"/>
    </row>
    <row r="23044" spans="3:6" x14ac:dyDescent="0.3">
      <c r="C23044" s="10"/>
      <c r="D23044" s="11"/>
      <c r="E23044" s="11"/>
      <c r="F23044" s="11"/>
    </row>
    <row r="23046" spans="3:6" x14ac:dyDescent="0.3">
      <c r="C23046" s="10"/>
      <c r="D23046" s="11"/>
      <c r="E23046" s="11"/>
      <c r="F23046" s="11"/>
    </row>
    <row r="23048" spans="3:6" x14ac:dyDescent="0.3">
      <c r="C23048" s="10"/>
      <c r="D23048" s="11"/>
      <c r="E23048" s="11"/>
      <c r="F23048" s="11"/>
    </row>
    <row r="23050" spans="3:6" x14ac:dyDescent="0.3">
      <c r="C23050" s="10"/>
      <c r="D23050" s="11"/>
      <c r="E23050" s="11"/>
      <c r="F23050" s="11"/>
    </row>
    <row r="23052" spans="3:6" x14ac:dyDescent="0.3">
      <c r="C23052" s="10"/>
      <c r="D23052" s="11"/>
      <c r="E23052" s="11"/>
      <c r="F23052" s="11"/>
    </row>
    <row r="23054" spans="3:6" x14ac:dyDescent="0.3">
      <c r="C23054" s="10"/>
      <c r="D23054" s="11"/>
      <c r="E23054" s="11"/>
      <c r="F23054" s="11"/>
    </row>
    <row r="23056" spans="3:6" x14ac:dyDescent="0.3">
      <c r="C23056" s="10"/>
      <c r="D23056" s="11"/>
      <c r="E23056" s="11"/>
      <c r="F23056" s="11"/>
    </row>
    <row r="23058" spans="3:6" x14ac:dyDescent="0.3">
      <c r="C23058" s="10"/>
      <c r="D23058" s="11"/>
      <c r="E23058" s="11"/>
      <c r="F23058" s="11"/>
    </row>
    <row r="23060" spans="3:6" x14ac:dyDescent="0.3">
      <c r="C23060" s="10"/>
      <c r="D23060" s="11"/>
      <c r="E23060" s="11"/>
      <c r="F23060" s="11"/>
    </row>
    <row r="23062" spans="3:6" x14ac:dyDescent="0.3">
      <c r="C23062" s="10"/>
      <c r="D23062" s="11"/>
      <c r="E23062" s="11"/>
      <c r="F23062" s="11"/>
    </row>
    <row r="23064" spans="3:6" x14ac:dyDescent="0.3">
      <c r="C23064" s="10"/>
      <c r="D23064" s="11"/>
      <c r="E23064" s="11"/>
      <c r="F23064" s="11"/>
    </row>
    <row r="23066" spans="3:6" x14ac:dyDescent="0.3">
      <c r="C23066" s="10"/>
      <c r="D23066" s="11"/>
      <c r="E23066" s="11"/>
      <c r="F23066" s="11"/>
    </row>
    <row r="23068" spans="3:6" x14ac:dyDescent="0.3">
      <c r="C23068" s="10"/>
      <c r="D23068" s="11"/>
      <c r="E23068" s="11"/>
      <c r="F23068" s="11"/>
    </row>
    <row r="23070" spans="3:6" x14ac:dyDescent="0.3">
      <c r="C23070" s="10"/>
      <c r="D23070" s="11"/>
      <c r="E23070" s="11"/>
      <c r="F23070" s="11"/>
    </row>
    <row r="23072" spans="3:6" x14ac:dyDescent="0.3">
      <c r="C23072" s="10"/>
      <c r="D23072" s="11"/>
      <c r="E23072" s="11"/>
      <c r="F23072" s="11"/>
    </row>
    <row r="23074" spans="3:6" x14ac:dyDescent="0.3">
      <c r="C23074" s="10"/>
      <c r="D23074" s="11"/>
      <c r="E23074" s="11"/>
      <c r="F23074" s="11"/>
    </row>
    <row r="23076" spans="3:6" x14ac:dyDescent="0.3">
      <c r="C23076" s="10"/>
      <c r="D23076" s="11"/>
      <c r="E23076" s="11"/>
      <c r="F23076" s="11"/>
    </row>
    <row r="23078" spans="3:6" x14ac:dyDescent="0.3">
      <c r="C23078" s="10"/>
      <c r="D23078" s="11"/>
      <c r="E23078" s="11"/>
      <c r="F23078" s="11"/>
    </row>
    <row r="23080" spans="3:6" x14ac:dyDescent="0.3">
      <c r="C23080" s="10"/>
      <c r="D23080" s="11"/>
      <c r="E23080" s="11"/>
      <c r="F23080" s="11"/>
    </row>
    <row r="23082" spans="3:6" x14ac:dyDescent="0.3">
      <c r="C23082" s="10"/>
      <c r="D23082" s="11"/>
      <c r="E23082" s="11"/>
      <c r="F23082" s="11"/>
    </row>
    <row r="23084" spans="3:6" x14ac:dyDescent="0.3">
      <c r="C23084" s="10"/>
      <c r="D23084" s="11"/>
      <c r="E23084" s="11"/>
      <c r="F23084" s="11"/>
    </row>
    <row r="23086" spans="3:6" x14ac:dyDescent="0.3">
      <c r="C23086" s="10"/>
      <c r="D23086" s="11"/>
      <c r="E23086" s="11"/>
      <c r="F23086" s="11"/>
    </row>
    <row r="23088" spans="3:6" x14ac:dyDescent="0.3">
      <c r="C23088" s="10"/>
      <c r="D23088" s="11"/>
      <c r="E23088" s="11"/>
      <c r="F23088" s="11"/>
    </row>
    <row r="23090" spans="3:6" x14ac:dyDescent="0.3">
      <c r="C23090" s="10"/>
      <c r="D23090" s="11"/>
      <c r="E23090" s="11"/>
      <c r="F23090" s="11"/>
    </row>
    <row r="23092" spans="3:6" x14ac:dyDescent="0.3">
      <c r="C23092" s="10"/>
      <c r="D23092" s="11"/>
      <c r="E23092" s="11"/>
      <c r="F23092" s="11"/>
    </row>
    <row r="23094" spans="3:6" x14ac:dyDescent="0.3">
      <c r="C23094" s="10"/>
      <c r="D23094" s="11"/>
      <c r="E23094" s="11"/>
      <c r="F23094" s="11"/>
    </row>
    <row r="23096" spans="3:6" x14ac:dyDescent="0.3">
      <c r="C23096" s="10"/>
      <c r="D23096" s="11"/>
      <c r="E23096" s="11"/>
      <c r="F23096" s="11"/>
    </row>
    <row r="23098" spans="3:6" x14ac:dyDescent="0.3">
      <c r="C23098" s="10"/>
      <c r="D23098" s="11"/>
      <c r="E23098" s="11"/>
      <c r="F23098" s="11"/>
    </row>
    <row r="23100" spans="3:6" x14ac:dyDescent="0.3">
      <c r="C23100" s="10"/>
      <c r="D23100" s="11"/>
      <c r="E23100" s="11"/>
      <c r="F23100" s="11"/>
    </row>
    <row r="23102" spans="3:6" x14ac:dyDescent="0.3">
      <c r="C23102" s="10"/>
      <c r="D23102" s="11"/>
      <c r="E23102" s="11"/>
      <c r="F23102" s="11"/>
    </row>
    <row r="23104" spans="3:6" x14ac:dyDescent="0.3">
      <c r="C23104" s="10"/>
      <c r="D23104" s="11"/>
      <c r="E23104" s="11"/>
      <c r="F23104" s="11"/>
    </row>
    <row r="23106" spans="3:6" x14ac:dyDescent="0.3">
      <c r="C23106" s="10"/>
      <c r="D23106" s="11"/>
      <c r="E23106" s="11"/>
      <c r="F23106" s="11"/>
    </row>
    <row r="23108" spans="3:6" x14ac:dyDescent="0.3">
      <c r="C23108" s="10"/>
      <c r="D23108" s="11"/>
      <c r="E23108" s="11"/>
      <c r="F23108" s="11"/>
    </row>
    <row r="23110" spans="3:6" x14ac:dyDescent="0.3">
      <c r="C23110" s="10"/>
      <c r="D23110" s="11"/>
      <c r="E23110" s="11"/>
      <c r="F23110" s="11"/>
    </row>
    <row r="23112" spans="3:6" x14ac:dyDescent="0.3">
      <c r="C23112" s="10"/>
      <c r="D23112" s="11"/>
      <c r="E23112" s="11"/>
      <c r="F23112" s="11"/>
    </row>
    <row r="23114" spans="3:6" x14ac:dyDescent="0.3">
      <c r="C23114" s="10"/>
      <c r="D23114" s="11"/>
      <c r="E23114" s="11"/>
      <c r="F23114" s="11"/>
    </row>
    <row r="23116" spans="3:6" x14ac:dyDescent="0.3">
      <c r="C23116" s="10"/>
      <c r="D23116" s="11"/>
      <c r="E23116" s="11"/>
      <c r="F23116" s="11"/>
    </row>
    <row r="23118" spans="3:6" x14ac:dyDescent="0.3">
      <c r="C23118" s="10"/>
      <c r="D23118" s="11"/>
      <c r="E23118" s="11"/>
      <c r="F23118" s="11"/>
    </row>
    <row r="23120" spans="3:6" x14ac:dyDescent="0.3">
      <c r="C23120" s="10"/>
      <c r="D23120" s="11"/>
      <c r="E23120" s="11"/>
      <c r="F23120" s="11"/>
    </row>
    <row r="23122" spans="3:6" x14ac:dyDescent="0.3">
      <c r="C23122" s="10"/>
      <c r="D23122" s="11"/>
      <c r="E23122" s="11"/>
      <c r="F23122" s="11"/>
    </row>
    <row r="23124" spans="3:6" x14ac:dyDescent="0.3">
      <c r="C23124" s="10"/>
      <c r="D23124" s="11"/>
      <c r="E23124" s="11"/>
      <c r="F23124" s="11"/>
    </row>
    <row r="23126" spans="3:6" x14ac:dyDescent="0.3">
      <c r="C23126" s="10"/>
      <c r="D23126" s="11"/>
      <c r="E23126" s="11"/>
      <c r="F23126" s="11"/>
    </row>
    <row r="23128" spans="3:6" x14ac:dyDescent="0.3">
      <c r="C23128" s="10"/>
      <c r="D23128" s="11"/>
      <c r="E23128" s="11"/>
      <c r="F23128" s="11"/>
    </row>
    <row r="23130" spans="3:6" x14ac:dyDescent="0.3">
      <c r="C23130" s="10"/>
      <c r="D23130" s="11"/>
      <c r="E23130" s="11"/>
      <c r="F23130" s="11"/>
    </row>
    <row r="23132" spans="3:6" x14ac:dyDescent="0.3">
      <c r="C23132" s="10"/>
      <c r="D23132" s="11"/>
      <c r="E23132" s="11"/>
      <c r="F23132" s="11"/>
    </row>
    <row r="23134" spans="3:6" x14ac:dyDescent="0.3">
      <c r="C23134" s="10"/>
      <c r="D23134" s="11"/>
      <c r="E23134" s="11"/>
      <c r="F23134" s="11"/>
    </row>
    <row r="23136" spans="3:6" x14ac:dyDescent="0.3">
      <c r="C23136" s="10"/>
      <c r="D23136" s="11"/>
      <c r="E23136" s="11"/>
      <c r="F23136" s="11"/>
    </row>
    <row r="23138" spans="3:6" x14ac:dyDescent="0.3">
      <c r="C23138" s="10"/>
      <c r="D23138" s="11"/>
      <c r="E23138" s="11"/>
      <c r="F23138" s="11"/>
    </row>
    <row r="23140" spans="3:6" x14ac:dyDescent="0.3">
      <c r="C23140" s="10"/>
      <c r="D23140" s="11"/>
      <c r="E23140" s="11"/>
      <c r="F23140" s="11"/>
    </row>
    <row r="23142" spans="3:6" x14ac:dyDescent="0.3">
      <c r="C23142" s="10"/>
      <c r="D23142" s="11"/>
      <c r="E23142" s="11"/>
      <c r="F23142" s="11"/>
    </row>
    <row r="23144" spans="3:6" x14ac:dyDescent="0.3">
      <c r="C23144" s="10"/>
      <c r="D23144" s="11"/>
      <c r="E23144" s="11"/>
      <c r="F23144" s="11"/>
    </row>
    <row r="23146" spans="3:6" x14ac:dyDescent="0.3">
      <c r="C23146" s="10"/>
      <c r="D23146" s="11"/>
      <c r="E23146" s="11"/>
      <c r="F23146" s="11"/>
    </row>
    <row r="23148" spans="3:6" x14ac:dyDescent="0.3">
      <c r="C23148" s="10"/>
      <c r="D23148" s="11"/>
      <c r="E23148" s="11"/>
      <c r="F23148" s="11"/>
    </row>
    <row r="23150" spans="3:6" x14ac:dyDescent="0.3">
      <c r="C23150" s="10"/>
      <c r="D23150" s="11"/>
      <c r="E23150" s="11"/>
      <c r="F23150" s="11"/>
    </row>
    <row r="23152" spans="3:6" x14ac:dyDescent="0.3">
      <c r="C23152" s="10"/>
      <c r="D23152" s="11"/>
      <c r="E23152" s="11"/>
      <c r="F23152" s="11"/>
    </row>
    <row r="23154" spans="3:6" x14ac:dyDescent="0.3">
      <c r="C23154" s="10"/>
      <c r="D23154" s="11"/>
      <c r="E23154" s="11"/>
      <c r="F23154" s="11"/>
    </row>
    <row r="23156" spans="3:6" x14ac:dyDescent="0.3">
      <c r="C23156" s="10"/>
      <c r="D23156" s="11"/>
      <c r="E23156" s="11"/>
      <c r="F23156" s="11"/>
    </row>
    <row r="23158" spans="3:6" x14ac:dyDescent="0.3">
      <c r="C23158" s="10"/>
      <c r="D23158" s="11"/>
      <c r="E23158" s="11"/>
      <c r="F23158" s="11"/>
    </row>
    <row r="23160" spans="3:6" x14ac:dyDescent="0.3">
      <c r="C23160" s="10"/>
      <c r="D23160" s="11"/>
      <c r="E23160" s="11"/>
      <c r="F23160" s="11"/>
    </row>
    <row r="23162" spans="3:6" x14ac:dyDescent="0.3">
      <c r="C23162" s="10"/>
      <c r="D23162" s="11"/>
      <c r="E23162" s="11"/>
      <c r="F23162" s="11"/>
    </row>
    <row r="23164" spans="3:6" x14ac:dyDescent="0.3">
      <c r="C23164" s="10"/>
      <c r="D23164" s="11"/>
      <c r="E23164" s="11"/>
      <c r="F23164" s="11"/>
    </row>
    <row r="23166" spans="3:6" x14ac:dyDescent="0.3">
      <c r="C23166" s="10"/>
      <c r="D23166" s="11"/>
      <c r="E23166" s="11"/>
      <c r="F23166" s="11"/>
    </row>
    <row r="23168" spans="3:6" x14ac:dyDescent="0.3">
      <c r="C23168" s="10"/>
      <c r="D23168" s="11"/>
      <c r="E23168" s="11"/>
      <c r="F23168" s="11"/>
    </row>
    <row r="23170" spans="3:6" x14ac:dyDescent="0.3">
      <c r="C23170" s="10"/>
      <c r="D23170" s="11"/>
      <c r="E23170" s="11"/>
      <c r="F23170" s="11"/>
    </row>
    <row r="23172" spans="3:6" x14ac:dyDescent="0.3">
      <c r="C23172" s="10"/>
      <c r="D23172" s="11"/>
      <c r="E23172" s="11"/>
      <c r="F23172" s="11"/>
    </row>
    <row r="23174" spans="3:6" x14ac:dyDescent="0.3">
      <c r="C23174" s="10"/>
      <c r="D23174" s="11"/>
      <c r="E23174" s="11"/>
      <c r="F23174" s="11"/>
    </row>
    <row r="23176" spans="3:6" x14ac:dyDescent="0.3">
      <c r="C23176" s="10"/>
      <c r="D23176" s="11"/>
      <c r="E23176" s="11"/>
      <c r="F23176" s="11"/>
    </row>
    <row r="23178" spans="3:6" x14ac:dyDescent="0.3">
      <c r="C23178" s="10"/>
      <c r="D23178" s="11"/>
      <c r="E23178" s="11"/>
      <c r="F23178" s="11"/>
    </row>
    <row r="23180" spans="3:6" x14ac:dyDescent="0.3">
      <c r="C23180" s="10"/>
      <c r="D23180" s="11"/>
      <c r="E23180" s="11"/>
      <c r="F23180" s="11"/>
    </row>
    <row r="23182" spans="3:6" x14ac:dyDescent="0.3">
      <c r="C23182" s="10"/>
      <c r="D23182" s="11"/>
      <c r="E23182" s="11"/>
      <c r="F23182" s="11"/>
    </row>
    <row r="23184" spans="3:6" x14ac:dyDescent="0.3">
      <c r="C23184" s="10"/>
      <c r="D23184" s="11"/>
      <c r="E23184" s="11"/>
      <c r="F23184" s="11"/>
    </row>
    <row r="23186" spans="3:6" x14ac:dyDescent="0.3">
      <c r="C23186" s="10"/>
      <c r="D23186" s="11"/>
      <c r="E23186" s="11"/>
      <c r="F23186" s="11"/>
    </row>
    <row r="23188" spans="3:6" x14ac:dyDescent="0.3">
      <c r="C23188" s="10"/>
      <c r="D23188" s="11"/>
      <c r="E23188" s="11"/>
      <c r="F23188" s="11"/>
    </row>
    <row r="23190" spans="3:6" x14ac:dyDescent="0.3">
      <c r="C23190" s="10"/>
      <c r="D23190" s="11"/>
      <c r="E23190" s="11"/>
      <c r="F23190" s="11"/>
    </row>
    <row r="23192" spans="3:6" x14ac:dyDescent="0.3">
      <c r="C23192" s="10"/>
      <c r="D23192" s="11"/>
      <c r="E23192" s="11"/>
      <c r="F23192" s="11"/>
    </row>
    <row r="23194" spans="3:6" x14ac:dyDescent="0.3">
      <c r="C23194" s="10"/>
      <c r="D23194" s="11"/>
      <c r="E23194" s="11"/>
      <c r="F23194" s="11"/>
    </row>
    <row r="23196" spans="3:6" x14ac:dyDescent="0.3">
      <c r="C23196" s="10"/>
      <c r="D23196" s="11"/>
      <c r="E23196" s="11"/>
      <c r="F23196" s="11"/>
    </row>
    <row r="23198" spans="3:6" x14ac:dyDescent="0.3">
      <c r="C23198" s="10"/>
      <c r="D23198" s="11"/>
      <c r="E23198" s="11"/>
      <c r="F23198" s="11"/>
    </row>
    <row r="23200" spans="3:6" x14ac:dyDescent="0.3">
      <c r="C23200" s="10"/>
      <c r="D23200" s="11"/>
      <c r="E23200" s="11"/>
      <c r="F23200" s="11"/>
    </row>
    <row r="23202" spans="3:6" x14ac:dyDescent="0.3">
      <c r="C23202" s="10"/>
      <c r="D23202" s="11"/>
      <c r="E23202" s="11"/>
      <c r="F23202" s="11"/>
    </row>
    <row r="23204" spans="3:6" x14ac:dyDescent="0.3">
      <c r="C23204" s="10"/>
      <c r="D23204" s="11"/>
      <c r="E23204" s="11"/>
      <c r="F23204" s="11"/>
    </row>
    <row r="23206" spans="3:6" x14ac:dyDescent="0.3">
      <c r="C23206" s="10"/>
      <c r="D23206" s="11"/>
      <c r="E23206" s="11"/>
      <c r="F23206" s="11"/>
    </row>
    <row r="23208" spans="3:6" x14ac:dyDescent="0.3">
      <c r="C23208" s="10"/>
      <c r="D23208" s="11"/>
      <c r="E23208" s="11"/>
      <c r="F23208" s="11"/>
    </row>
    <row r="23210" spans="3:6" x14ac:dyDescent="0.3">
      <c r="C23210" s="10"/>
      <c r="D23210" s="11"/>
      <c r="E23210" s="11"/>
      <c r="F23210" s="11"/>
    </row>
    <row r="23212" spans="3:6" x14ac:dyDescent="0.3">
      <c r="C23212" s="10"/>
      <c r="D23212" s="11"/>
      <c r="E23212" s="11"/>
      <c r="F23212" s="11"/>
    </row>
    <row r="23214" spans="3:6" x14ac:dyDescent="0.3">
      <c r="C23214" s="10"/>
      <c r="D23214" s="11"/>
      <c r="E23214" s="11"/>
      <c r="F23214" s="11"/>
    </row>
    <row r="23216" spans="3:6" x14ac:dyDescent="0.3">
      <c r="C23216" s="10"/>
      <c r="D23216" s="11"/>
      <c r="E23216" s="11"/>
      <c r="F23216" s="11"/>
    </row>
    <row r="23218" spans="3:6" x14ac:dyDescent="0.3">
      <c r="C23218" s="10"/>
      <c r="D23218" s="11"/>
      <c r="E23218" s="11"/>
      <c r="F23218" s="11"/>
    </row>
    <row r="23220" spans="3:6" x14ac:dyDescent="0.3">
      <c r="C23220" s="10"/>
      <c r="D23220" s="11"/>
      <c r="E23220" s="11"/>
      <c r="F23220" s="11"/>
    </row>
    <row r="23222" spans="3:6" x14ac:dyDescent="0.3">
      <c r="C23222" s="10"/>
      <c r="D23222" s="11"/>
      <c r="E23222" s="11"/>
      <c r="F23222" s="11"/>
    </row>
    <row r="23224" spans="3:6" x14ac:dyDescent="0.3">
      <c r="C23224" s="10"/>
      <c r="D23224" s="11"/>
      <c r="E23224" s="11"/>
      <c r="F23224" s="11"/>
    </row>
    <row r="23226" spans="3:6" x14ac:dyDescent="0.3">
      <c r="C23226" s="10"/>
      <c r="D23226" s="11"/>
      <c r="E23226" s="11"/>
      <c r="F23226" s="11"/>
    </row>
    <row r="23228" spans="3:6" x14ac:dyDescent="0.3">
      <c r="C23228" s="10"/>
      <c r="D23228" s="11"/>
      <c r="E23228" s="11"/>
      <c r="F23228" s="11"/>
    </row>
    <row r="23230" spans="3:6" x14ac:dyDescent="0.3">
      <c r="C23230" s="10"/>
      <c r="D23230" s="11"/>
      <c r="E23230" s="11"/>
      <c r="F23230" s="11"/>
    </row>
    <row r="23232" spans="3:6" x14ac:dyDescent="0.3">
      <c r="C23232" s="10"/>
      <c r="D23232" s="11"/>
      <c r="E23232" s="11"/>
      <c r="F23232" s="11"/>
    </row>
    <row r="23234" spans="3:6" x14ac:dyDescent="0.3">
      <c r="C23234" s="10"/>
      <c r="D23234" s="11"/>
      <c r="E23234" s="11"/>
      <c r="F23234" s="11"/>
    </row>
    <row r="23236" spans="3:6" x14ac:dyDescent="0.3">
      <c r="C23236" s="10"/>
      <c r="D23236" s="11"/>
      <c r="E23236" s="11"/>
      <c r="F23236" s="11"/>
    </row>
    <row r="23238" spans="3:6" x14ac:dyDescent="0.3">
      <c r="C23238" s="10"/>
      <c r="D23238" s="11"/>
      <c r="E23238" s="11"/>
      <c r="F23238" s="11"/>
    </row>
    <row r="23240" spans="3:6" x14ac:dyDescent="0.3">
      <c r="C23240" s="10"/>
      <c r="D23240" s="11"/>
      <c r="E23240" s="11"/>
      <c r="F23240" s="11"/>
    </row>
    <row r="23242" spans="3:6" x14ac:dyDescent="0.3">
      <c r="C23242" s="10"/>
      <c r="D23242" s="11"/>
      <c r="E23242" s="11"/>
      <c r="F23242" s="11"/>
    </row>
    <row r="23244" spans="3:6" x14ac:dyDescent="0.3">
      <c r="C23244" s="10"/>
      <c r="D23244" s="11"/>
      <c r="E23244" s="11"/>
      <c r="F23244" s="11"/>
    </row>
    <row r="23246" spans="3:6" x14ac:dyDescent="0.3">
      <c r="C23246" s="10"/>
      <c r="D23246" s="11"/>
      <c r="E23246" s="11"/>
      <c r="F23246" s="11"/>
    </row>
    <row r="23248" spans="3:6" x14ac:dyDescent="0.3">
      <c r="C23248" s="10"/>
      <c r="D23248" s="11"/>
      <c r="E23248" s="11"/>
      <c r="F23248" s="11"/>
    </row>
    <row r="23250" spans="3:6" x14ac:dyDescent="0.3">
      <c r="C23250" s="10"/>
      <c r="D23250" s="11"/>
      <c r="E23250" s="11"/>
      <c r="F23250" s="11"/>
    </row>
    <row r="23252" spans="3:6" x14ac:dyDescent="0.3">
      <c r="C23252" s="10"/>
      <c r="D23252" s="11"/>
      <c r="E23252" s="11"/>
      <c r="F23252" s="11"/>
    </row>
    <row r="23254" spans="3:6" x14ac:dyDescent="0.3">
      <c r="C23254" s="10"/>
      <c r="D23254" s="11"/>
      <c r="E23254" s="11"/>
      <c r="F23254" s="11"/>
    </row>
    <row r="23256" spans="3:6" x14ac:dyDescent="0.3">
      <c r="C23256" s="10"/>
      <c r="D23256" s="11"/>
      <c r="E23256" s="11"/>
      <c r="F23256" s="11"/>
    </row>
    <row r="23258" spans="3:6" x14ac:dyDescent="0.3">
      <c r="C23258" s="10"/>
      <c r="D23258" s="11"/>
      <c r="E23258" s="11"/>
      <c r="F23258" s="11"/>
    </row>
    <row r="23260" spans="3:6" x14ac:dyDescent="0.3">
      <c r="C23260" s="10"/>
      <c r="D23260" s="11"/>
      <c r="E23260" s="11"/>
      <c r="F23260" s="11"/>
    </row>
    <row r="23262" spans="3:6" x14ac:dyDescent="0.3">
      <c r="C23262" s="10"/>
      <c r="D23262" s="11"/>
      <c r="E23262" s="11"/>
      <c r="F23262" s="11"/>
    </row>
    <row r="23264" spans="3:6" x14ac:dyDescent="0.3">
      <c r="C23264" s="10"/>
      <c r="D23264" s="11"/>
      <c r="E23264" s="11"/>
      <c r="F23264" s="11"/>
    </row>
    <row r="23266" spans="3:6" x14ac:dyDescent="0.3">
      <c r="C23266" s="10"/>
      <c r="D23266" s="11"/>
      <c r="E23266" s="11"/>
      <c r="F23266" s="11"/>
    </row>
    <row r="23268" spans="3:6" x14ac:dyDescent="0.3">
      <c r="C23268" s="10"/>
      <c r="D23268" s="11"/>
      <c r="E23268" s="11"/>
      <c r="F23268" s="11"/>
    </row>
    <row r="23270" spans="3:6" x14ac:dyDescent="0.3">
      <c r="C23270" s="10"/>
      <c r="D23270" s="11"/>
      <c r="E23270" s="11"/>
      <c r="F23270" s="11"/>
    </row>
    <row r="23272" spans="3:6" x14ac:dyDescent="0.3">
      <c r="C23272" s="10"/>
      <c r="D23272" s="11"/>
      <c r="E23272" s="11"/>
      <c r="F23272" s="11"/>
    </row>
    <row r="23274" spans="3:6" x14ac:dyDescent="0.3">
      <c r="C23274" s="10"/>
      <c r="D23274" s="11"/>
      <c r="E23274" s="11"/>
      <c r="F23274" s="11"/>
    </row>
    <row r="23276" spans="3:6" x14ac:dyDescent="0.3">
      <c r="C23276" s="10"/>
      <c r="D23276" s="11"/>
      <c r="E23276" s="11"/>
      <c r="F23276" s="11"/>
    </row>
    <row r="23278" spans="3:6" x14ac:dyDescent="0.3">
      <c r="C23278" s="10"/>
      <c r="D23278" s="11"/>
      <c r="E23278" s="11"/>
      <c r="F23278" s="11"/>
    </row>
    <row r="23280" spans="3:6" x14ac:dyDescent="0.3">
      <c r="C23280" s="10"/>
      <c r="D23280" s="11"/>
      <c r="E23280" s="11"/>
      <c r="F23280" s="11"/>
    </row>
    <row r="23282" spans="3:6" x14ac:dyDescent="0.3">
      <c r="C23282" s="10"/>
      <c r="D23282" s="11"/>
      <c r="E23282" s="11"/>
      <c r="F23282" s="11"/>
    </row>
    <row r="23284" spans="3:6" x14ac:dyDescent="0.3">
      <c r="C23284" s="10"/>
      <c r="D23284" s="11"/>
      <c r="E23284" s="11"/>
      <c r="F23284" s="11"/>
    </row>
    <row r="23286" spans="3:6" x14ac:dyDescent="0.3">
      <c r="C23286" s="10"/>
      <c r="D23286" s="11"/>
      <c r="E23286" s="11"/>
      <c r="F23286" s="11"/>
    </row>
    <row r="23288" spans="3:6" x14ac:dyDescent="0.3">
      <c r="C23288" s="10"/>
      <c r="D23288" s="11"/>
      <c r="E23288" s="11"/>
      <c r="F23288" s="11"/>
    </row>
    <row r="23290" spans="3:6" x14ac:dyDescent="0.3">
      <c r="C23290" s="10"/>
      <c r="D23290" s="11"/>
      <c r="E23290" s="11"/>
      <c r="F23290" s="11"/>
    </row>
    <row r="23292" spans="3:6" x14ac:dyDescent="0.3">
      <c r="C23292" s="10"/>
      <c r="D23292" s="11"/>
      <c r="E23292" s="11"/>
      <c r="F23292" s="11"/>
    </row>
    <row r="23294" spans="3:6" x14ac:dyDescent="0.3">
      <c r="C23294" s="10"/>
      <c r="D23294" s="11"/>
      <c r="E23294" s="11"/>
      <c r="F23294" s="11"/>
    </row>
    <row r="23296" spans="3:6" x14ac:dyDescent="0.3">
      <c r="C23296" s="10"/>
      <c r="D23296" s="11"/>
      <c r="E23296" s="11"/>
      <c r="F23296" s="11"/>
    </row>
    <row r="23298" spans="3:6" x14ac:dyDescent="0.3">
      <c r="C23298" s="10"/>
      <c r="D23298" s="11"/>
      <c r="E23298" s="11"/>
      <c r="F23298" s="11"/>
    </row>
    <row r="23300" spans="3:6" x14ac:dyDescent="0.3">
      <c r="C23300" s="10"/>
      <c r="D23300" s="11"/>
      <c r="E23300" s="11"/>
      <c r="F23300" s="11"/>
    </row>
    <row r="23302" spans="3:6" x14ac:dyDescent="0.3">
      <c r="C23302" s="10"/>
      <c r="D23302" s="11"/>
      <c r="E23302" s="11"/>
      <c r="F23302" s="11"/>
    </row>
    <row r="23304" spans="3:6" x14ac:dyDescent="0.3">
      <c r="C23304" s="10"/>
      <c r="D23304" s="11"/>
      <c r="E23304" s="11"/>
      <c r="F23304" s="11"/>
    </row>
    <row r="23306" spans="3:6" x14ac:dyDescent="0.3">
      <c r="C23306" s="10"/>
      <c r="D23306" s="11"/>
      <c r="E23306" s="11"/>
      <c r="F23306" s="11"/>
    </row>
    <row r="23308" spans="3:6" x14ac:dyDescent="0.3">
      <c r="C23308" s="10"/>
      <c r="D23308" s="11"/>
      <c r="E23308" s="11"/>
      <c r="F23308" s="11"/>
    </row>
    <row r="23310" spans="3:6" x14ac:dyDescent="0.3">
      <c r="C23310" s="10"/>
      <c r="D23310" s="11"/>
      <c r="E23310" s="11"/>
      <c r="F23310" s="11"/>
    </row>
    <row r="23312" spans="3:6" x14ac:dyDescent="0.3">
      <c r="C23312" s="10"/>
      <c r="D23312" s="11"/>
      <c r="E23312" s="11"/>
      <c r="F23312" s="11"/>
    </row>
    <row r="23314" spans="3:6" x14ac:dyDescent="0.3">
      <c r="C23314" s="10"/>
      <c r="D23314" s="11"/>
      <c r="E23314" s="11"/>
      <c r="F23314" s="11"/>
    </row>
    <row r="23316" spans="3:6" x14ac:dyDescent="0.3">
      <c r="C23316" s="10"/>
      <c r="D23316" s="11"/>
      <c r="E23316" s="11"/>
      <c r="F23316" s="11"/>
    </row>
    <row r="23318" spans="3:6" x14ac:dyDescent="0.3">
      <c r="C23318" s="10"/>
      <c r="D23318" s="11"/>
      <c r="E23318" s="11"/>
      <c r="F23318" s="11"/>
    </row>
    <row r="23320" spans="3:6" x14ac:dyDescent="0.3">
      <c r="C23320" s="10"/>
      <c r="D23320" s="11"/>
      <c r="E23320" s="11"/>
      <c r="F23320" s="11"/>
    </row>
    <row r="23322" spans="3:6" x14ac:dyDescent="0.3">
      <c r="C23322" s="10"/>
      <c r="D23322" s="11"/>
      <c r="E23322" s="11"/>
      <c r="F23322" s="11"/>
    </row>
    <row r="23324" spans="3:6" x14ac:dyDescent="0.3">
      <c r="C23324" s="10"/>
      <c r="D23324" s="11"/>
      <c r="E23324" s="11"/>
      <c r="F23324" s="11"/>
    </row>
    <row r="23326" spans="3:6" x14ac:dyDescent="0.3">
      <c r="C23326" s="10"/>
      <c r="D23326" s="11"/>
      <c r="E23326" s="11"/>
      <c r="F23326" s="11"/>
    </row>
    <row r="23328" spans="3:6" x14ac:dyDescent="0.3">
      <c r="C23328" s="10"/>
      <c r="D23328" s="11"/>
      <c r="E23328" s="11"/>
      <c r="F23328" s="11"/>
    </row>
    <row r="23330" spans="3:6" x14ac:dyDescent="0.3">
      <c r="C23330" s="10"/>
      <c r="D23330" s="11"/>
      <c r="E23330" s="11"/>
      <c r="F23330" s="11"/>
    </row>
    <row r="23332" spans="3:6" x14ac:dyDescent="0.3">
      <c r="C23332" s="10"/>
      <c r="D23332" s="11"/>
      <c r="E23332" s="11"/>
      <c r="F23332" s="11"/>
    </row>
    <row r="23334" spans="3:6" x14ac:dyDescent="0.3">
      <c r="C23334" s="10"/>
      <c r="D23334" s="11"/>
      <c r="E23334" s="11"/>
      <c r="F23334" s="11"/>
    </row>
    <row r="23336" spans="3:6" x14ac:dyDescent="0.3">
      <c r="C23336" s="10"/>
      <c r="D23336" s="11"/>
      <c r="E23336" s="11"/>
      <c r="F23336" s="11"/>
    </row>
    <row r="23338" spans="3:6" x14ac:dyDescent="0.3">
      <c r="C23338" s="10"/>
      <c r="D23338" s="11"/>
      <c r="E23338" s="11"/>
      <c r="F23338" s="11"/>
    </row>
    <row r="23340" spans="3:6" x14ac:dyDescent="0.3">
      <c r="C23340" s="10"/>
      <c r="D23340" s="11"/>
      <c r="E23340" s="11"/>
      <c r="F23340" s="11"/>
    </row>
    <row r="23342" spans="3:6" x14ac:dyDescent="0.3">
      <c r="C23342" s="10"/>
      <c r="D23342" s="11"/>
      <c r="E23342" s="11"/>
      <c r="F23342" s="11"/>
    </row>
    <row r="23344" spans="3:6" x14ac:dyDescent="0.3">
      <c r="C23344" s="10"/>
      <c r="D23344" s="11"/>
      <c r="E23344" s="11"/>
      <c r="F23344" s="11"/>
    </row>
    <row r="23346" spans="3:6" x14ac:dyDescent="0.3">
      <c r="C23346" s="10"/>
      <c r="D23346" s="11"/>
      <c r="E23346" s="11"/>
      <c r="F23346" s="11"/>
    </row>
    <row r="23348" spans="3:6" x14ac:dyDescent="0.3">
      <c r="C23348" s="10"/>
      <c r="D23348" s="11"/>
      <c r="E23348" s="11"/>
      <c r="F23348" s="11"/>
    </row>
    <row r="23350" spans="3:6" x14ac:dyDescent="0.3">
      <c r="C23350" s="10"/>
      <c r="D23350" s="11"/>
      <c r="E23350" s="11"/>
      <c r="F23350" s="11"/>
    </row>
    <row r="23352" spans="3:6" x14ac:dyDescent="0.3">
      <c r="C23352" s="10"/>
      <c r="D23352" s="11"/>
      <c r="E23352" s="11"/>
      <c r="F23352" s="11"/>
    </row>
    <row r="23354" spans="3:6" x14ac:dyDescent="0.3">
      <c r="C23354" s="10"/>
      <c r="D23354" s="11"/>
      <c r="E23354" s="11"/>
      <c r="F23354" s="11"/>
    </row>
    <row r="23356" spans="3:6" x14ac:dyDescent="0.3">
      <c r="C23356" s="10"/>
      <c r="D23356" s="11"/>
      <c r="E23356" s="11"/>
      <c r="F23356" s="11"/>
    </row>
    <row r="23358" spans="3:6" x14ac:dyDescent="0.3">
      <c r="C23358" s="10"/>
      <c r="D23358" s="11"/>
      <c r="E23358" s="11"/>
      <c r="F23358" s="11"/>
    </row>
    <row r="23360" spans="3:6" x14ac:dyDescent="0.3">
      <c r="C23360" s="10"/>
      <c r="D23360" s="11"/>
      <c r="E23360" s="11"/>
      <c r="F23360" s="11"/>
    </row>
    <row r="23362" spans="3:6" x14ac:dyDescent="0.3">
      <c r="C23362" s="10"/>
      <c r="D23362" s="11"/>
      <c r="E23362" s="11"/>
      <c r="F23362" s="11"/>
    </row>
    <row r="23364" spans="3:6" x14ac:dyDescent="0.3">
      <c r="C23364" s="10"/>
      <c r="D23364" s="11"/>
      <c r="E23364" s="11"/>
      <c r="F23364" s="11"/>
    </row>
    <row r="23366" spans="3:6" x14ac:dyDescent="0.3">
      <c r="C23366" s="10"/>
      <c r="D23366" s="11"/>
      <c r="E23366" s="11"/>
      <c r="F23366" s="11"/>
    </row>
    <row r="23368" spans="3:6" x14ac:dyDescent="0.3">
      <c r="C23368" s="10"/>
      <c r="D23368" s="11"/>
      <c r="E23368" s="11"/>
      <c r="F23368" s="11"/>
    </row>
    <row r="23370" spans="3:6" x14ac:dyDescent="0.3">
      <c r="C23370" s="10"/>
      <c r="D23370" s="11"/>
      <c r="E23370" s="11"/>
      <c r="F23370" s="11"/>
    </row>
    <row r="23372" spans="3:6" x14ac:dyDescent="0.3">
      <c r="C23372" s="10"/>
      <c r="D23372" s="11"/>
      <c r="E23372" s="11"/>
      <c r="F23372" s="11"/>
    </row>
    <row r="23374" spans="3:6" x14ac:dyDescent="0.3">
      <c r="C23374" s="10"/>
      <c r="D23374" s="11"/>
      <c r="E23374" s="11"/>
      <c r="F23374" s="11"/>
    </row>
    <row r="23376" spans="3:6" x14ac:dyDescent="0.3">
      <c r="C23376" s="10"/>
      <c r="D23376" s="11"/>
      <c r="E23376" s="11"/>
      <c r="F23376" s="11"/>
    </row>
    <row r="23378" spans="3:6" x14ac:dyDescent="0.3">
      <c r="C23378" s="10"/>
      <c r="D23378" s="11"/>
      <c r="E23378" s="11"/>
      <c r="F23378" s="11"/>
    </row>
    <row r="23380" spans="3:6" x14ac:dyDescent="0.3">
      <c r="C23380" s="10"/>
      <c r="D23380" s="11"/>
      <c r="E23380" s="11"/>
      <c r="F23380" s="11"/>
    </row>
    <row r="23382" spans="3:6" x14ac:dyDescent="0.3">
      <c r="C23382" s="10"/>
      <c r="D23382" s="11"/>
      <c r="E23382" s="11"/>
      <c r="F23382" s="11"/>
    </row>
    <row r="23384" spans="3:6" x14ac:dyDescent="0.3">
      <c r="C23384" s="10"/>
      <c r="D23384" s="11"/>
      <c r="E23384" s="11"/>
      <c r="F23384" s="11"/>
    </row>
    <row r="23386" spans="3:6" x14ac:dyDescent="0.3">
      <c r="C23386" s="10"/>
      <c r="D23386" s="11"/>
      <c r="E23386" s="11"/>
      <c r="F23386" s="11"/>
    </row>
    <row r="23388" spans="3:6" x14ac:dyDescent="0.3">
      <c r="C23388" s="10"/>
      <c r="D23388" s="11"/>
      <c r="E23388" s="11"/>
      <c r="F23388" s="11"/>
    </row>
    <row r="23390" spans="3:6" x14ac:dyDescent="0.3">
      <c r="C23390" s="10"/>
      <c r="D23390" s="11"/>
      <c r="E23390" s="11"/>
      <c r="F23390" s="11"/>
    </row>
    <row r="23392" spans="3:6" x14ac:dyDescent="0.3">
      <c r="C23392" s="10"/>
      <c r="D23392" s="11"/>
      <c r="E23392" s="11"/>
      <c r="F23392" s="11"/>
    </row>
    <row r="23394" spans="3:6" x14ac:dyDescent="0.3">
      <c r="C23394" s="10"/>
      <c r="D23394" s="11"/>
      <c r="E23394" s="11"/>
      <c r="F23394" s="11"/>
    </row>
    <row r="23396" spans="3:6" x14ac:dyDescent="0.3">
      <c r="C23396" s="10"/>
      <c r="D23396" s="11"/>
      <c r="E23396" s="11"/>
      <c r="F23396" s="11"/>
    </row>
    <row r="23398" spans="3:6" x14ac:dyDescent="0.3">
      <c r="C23398" s="10"/>
      <c r="D23398" s="11"/>
      <c r="E23398" s="11"/>
      <c r="F23398" s="11"/>
    </row>
    <row r="23400" spans="3:6" x14ac:dyDescent="0.3">
      <c r="C23400" s="10"/>
      <c r="D23400" s="11"/>
      <c r="E23400" s="11"/>
      <c r="F23400" s="11"/>
    </row>
    <row r="23402" spans="3:6" x14ac:dyDescent="0.3">
      <c r="C23402" s="10"/>
      <c r="D23402" s="11"/>
      <c r="E23402" s="11"/>
      <c r="F23402" s="11"/>
    </row>
    <row r="23404" spans="3:6" x14ac:dyDescent="0.3">
      <c r="C23404" s="10"/>
      <c r="D23404" s="11"/>
      <c r="E23404" s="11"/>
      <c r="F23404" s="11"/>
    </row>
    <row r="23406" spans="3:6" x14ac:dyDescent="0.3">
      <c r="C23406" s="10"/>
      <c r="D23406" s="11"/>
      <c r="E23406" s="11"/>
      <c r="F23406" s="11"/>
    </row>
    <row r="23408" spans="3:6" x14ac:dyDescent="0.3">
      <c r="C23408" s="10"/>
      <c r="D23408" s="11"/>
      <c r="E23408" s="11"/>
      <c r="F23408" s="11"/>
    </row>
    <row r="23410" spans="3:6" x14ac:dyDescent="0.3">
      <c r="C23410" s="10"/>
      <c r="D23410" s="11"/>
      <c r="E23410" s="11"/>
      <c r="F23410" s="11"/>
    </row>
    <row r="23412" spans="3:6" x14ac:dyDescent="0.3">
      <c r="C23412" s="10"/>
      <c r="D23412" s="11"/>
      <c r="E23412" s="11"/>
      <c r="F23412" s="11"/>
    </row>
    <row r="23414" spans="3:6" x14ac:dyDescent="0.3">
      <c r="C23414" s="10"/>
      <c r="D23414" s="11"/>
      <c r="E23414" s="11"/>
      <c r="F23414" s="11"/>
    </row>
    <row r="23416" spans="3:6" x14ac:dyDescent="0.3">
      <c r="C23416" s="10"/>
      <c r="D23416" s="11"/>
      <c r="E23416" s="11"/>
      <c r="F23416" s="11"/>
    </row>
    <row r="23418" spans="3:6" x14ac:dyDescent="0.3">
      <c r="C23418" s="10"/>
      <c r="D23418" s="11"/>
      <c r="E23418" s="11"/>
      <c r="F23418" s="11"/>
    </row>
    <row r="23420" spans="3:6" x14ac:dyDescent="0.3">
      <c r="C23420" s="10"/>
      <c r="D23420" s="11"/>
      <c r="E23420" s="11"/>
      <c r="F23420" s="11"/>
    </row>
    <row r="23422" spans="3:6" x14ac:dyDescent="0.3">
      <c r="C23422" s="10"/>
      <c r="D23422" s="11"/>
      <c r="E23422" s="11"/>
      <c r="F23422" s="11"/>
    </row>
    <row r="23424" spans="3:6" x14ac:dyDescent="0.3">
      <c r="C23424" s="10"/>
      <c r="D23424" s="11"/>
      <c r="E23424" s="11"/>
      <c r="F23424" s="11"/>
    </row>
    <row r="23426" spans="3:6" x14ac:dyDescent="0.3">
      <c r="C23426" s="10"/>
      <c r="D23426" s="11"/>
      <c r="E23426" s="11"/>
      <c r="F23426" s="11"/>
    </row>
    <row r="23428" spans="3:6" x14ac:dyDescent="0.3">
      <c r="C23428" s="10"/>
      <c r="D23428" s="11"/>
      <c r="E23428" s="11"/>
      <c r="F23428" s="11"/>
    </row>
    <row r="23430" spans="3:6" x14ac:dyDescent="0.3">
      <c r="C23430" s="10"/>
      <c r="D23430" s="11"/>
      <c r="E23430" s="11"/>
      <c r="F23430" s="11"/>
    </row>
    <row r="23432" spans="3:6" x14ac:dyDescent="0.3">
      <c r="C23432" s="10"/>
      <c r="D23432" s="11"/>
      <c r="E23432" s="11"/>
      <c r="F23432" s="11"/>
    </row>
    <row r="23434" spans="3:6" x14ac:dyDescent="0.3">
      <c r="C23434" s="10"/>
      <c r="D23434" s="11"/>
      <c r="E23434" s="11"/>
      <c r="F23434" s="11"/>
    </row>
    <row r="23436" spans="3:6" x14ac:dyDescent="0.3">
      <c r="C23436" s="10"/>
      <c r="D23436" s="11"/>
      <c r="E23436" s="11"/>
      <c r="F23436" s="11"/>
    </row>
    <row r="23438" spans="3:6" x14ac:dyDescent="0.3">
      <c r="C23438" s="10"/>
      <c r="D23438" s="11"/>
      <c r="E23438" s="11"/>
      <c r="F23438" s="11"/>
    </row>
    <row r="23440" spans="3:6" x14ac:dyDescent="0.3">
      <c r="C23440" s="10"/>
      <c r="D23440" s="11"/>
      <c r="E23440" s="11"/>
      <c r="F23440" s="11"/>
    </row>
    <row r="23442" spans="3:6" x14ac:dyDescent="0.3">
      <c r="C23442" s="10"/>
      <c r="D23442" s="11"/>
      <c r="E23442" s="11"/>
      <c r="F23442" s="11"/>
    </row>
    <row r="23444" spans="3:6" x14ac:dyDescent="0.3">
      <c r="C23444" s="10"/>
      <c r="D23444" s="11"/>
      <c r="E23444" s="11"/>
      <c r="F23444" s="11"/>
    </row>
    <row r="23446" spans="3:6" x14ac:dyDescent="0.3">
      <c r="C23446" s="10"/>
      <c r="D23446" s="11"/>
      <c r="E23446" s="11"/>
      <c r="F23446" s="11"/>
    </row>
    <row r="23448" spans="3:6" x14ac:dyDescent="0.3">
      <c r="C23448" s="10"/>
      <c r="D23448" s="11"/>
      <c r="E23448" s="11"/>
      <c r="F23448" s="11"/>
    </row>
    <row r="23450" spans="3:6" x14ac:dyDescent="0.3">
      <c r="C23450" s="10"/>
      <c r="D23450" s="11"/>
      <c r="E23450" s="11"/>
      <c r="F23450" s="11"/>
    </row>
    <row r="23452" spans="3:6" x14ac:dyDescent="0.3">
      <c r="C23452" s="10"/>
      <c r="D23452" s="11"/>
      <c r="E23452" s="11"/>
      <c r="F23452" s="11"/>
    </row>
    <row r="23454" spans="3:6" x14ac:dyDescent="0.3">
      <c r="C23454" s="10"/>
      <c r="D23454" s="11"/>
      <c r="E23454" s="11"/>
      <c r="F23454" s="11"/>
    </row>
    <row r="23456" spans="3:6" x14ac:dyDescent="0.3">
      <c r="C23456" s="10"/>
      <c r="D23456" s="11"/>
      <c r="E23456" s="11"/>
      <c r="F23456" s="11"/>
    </row>
    <row r="23458" spans="3:6" x14ac:dyDescent="0.3">
      <c r="C23458" s="10"/>
      <c r="D23458" s="11"/>
      <c r="E23458" s="11"/>
      <c r="F23458" s="11"/>
    </row>
    <row r="23460" spans="3:6" x14ac:dyDescent="0.3">
      <c r="C23460" s="10"/>
      <c r="D23460" s="11"/>
      <c r="E23460" s="11"/>
      <c r="F23460" s="11"/>
    </row>
    <row r="23462" spans="3:6" x14ac:dyDescent="0.3">
      <c r="C23462" s="10"/>
      <c r="D23462" s="11"/>
      <c r="E23462" s="11"/>
      <c r="F23462" s="11"/>
    </row>
    <row r="23464" spans="3:6" x14ac:dyDescent="0.3">
      <c r="C23464" s="10"/>
      <c r="D23464" s="11"/>
      <c r="E23464" s="11"/>
      <c r="F23464" s="11"/>
    </row>
    <row r="23466" spans="3:6" x14ac:dyDescent="0.3">
      <c r="C23466" s="10"/>
      <c r="D23466" s="11"/>
      <c r="E23466" s="11"/>
      <c r="F23466" s="11"/>
    </row>
    <row r="23468" spans="3:6" x14ac:dyDescent="0.3">
      <c r="C23468" s="10"/>
      <c r="D23468" s="11"/>
      <c r="E23468" s="11"/>
      <c r="F23468" s="11"/>
    </row>
    <row r="23470" spans="3:6" x14ac:dyDescent="0.3">
      <c r="C23470" s="10"/>
      <c r="D23470" s="11"/>
      <c r="E23470" s="11"/>
      <c r="F23470" s="11"/>
    </row>
    <row r="23472" spans="3:6" x14ac:dyDescent="0.3">
      <c r="C23472" s="10"/>
      <c r="D23472" s="11"/>
      <c r="E23472" s="11"/>
      <c r="F23472" s="11"/>
    </row>
    <row r="23474" spans="3:6" x14ac:dyDescent="0.3">
      <c r="C23474" s="10"/>
      <c r="D23474" s="11"/>
      <c r="E23474" s="11"/>
      <c r="F23474" s="11"/>
    </row>
    <row r="23476" spans="3:6" x14ac:dyDescent="0.3">
      <c r="C23476" s="10"/>
      <c r="D23476" s="11"/>
      <c r="E23476" s="11"/>
      <c r="F23476" s="11"/>
    </row>
    <row r="23478" spans="3:6" x14ac:dyDescent="0.3">
      <c r="C23478" s="10"/>
      <c r="D23478" s="11"/>
      <c r="E23478" s="11"/>
      <c r="F23478" s="11"/>
    </row>
    <row r="23480" spans="3:6" x14ac:dyDescent="0.3">
      <c r="C23480" s="10"/>
      <c r="D23480" s="11"/>
      <c r="E23480" s="11"/>
      <c r="F23480" s="11"/>
    </row>
    <row r="23482" spans="3:6" x14ac:dyDescent="0.3">
      <c r="C23482" s="10"/>
      <c r="D23482" s="11"/>
      <c r="E23482" s="11"/>
      <c r="F23482" s="11"/>
    </row>
    <row r="23484" spans="3:6" x14ac:dyDescent="0.3">
      <c r="C23484" s="10"/>
      <c r="D23484" s="11"/>
      <c r="E23484" s="11"/>
      <c r="F23484" s="11"/>
    </row>
    <row r="23486" spans="3:6" x14ac:dyDescent="0.3">
      <c r="C23486" s="10"/>
      <c r="D23486" s="11"/>
      <c r="E23486" s="11"/>
      <c r="F23486" s="11"/>
    </row>
    <row r="23488" spans="3:6" x14ac:dyDescent="0.3">
      <c r="C23488" s="10"/>
      <c r="D23488" s="11"/>
      <c r="E23488" s="11"/>
      <c r="F23488" s="11"/>
    </row>
    <row r="23490" spans="3:6" x14ac:dyDescent="0.3">
      <c r="C23490" s="10"/>
      <c r="D23490" s="11"/>
      <c r="E23490" s="11"/>
      <c r="F23490" s="11"/>
    </row>
    <row r="23492" spans="3:6" x14ac:dyDescent="0.3">
      <c r="C23492" s="10"/>
      <c r="D23492" s="11"/>
      <c r="E23492" s="11"/>
      <c r="F23492" s="11"/>
    </row>
    <row r="23494" spans="3:6" x14ac:dyDescent="0.3">
      <c r="C23494" s="10"/>
      <c r="D23494" s="11"/>
      <c r="E23494" s="11"/>
      <c r="F23494" s="11"/>
    </row>
    <row r="23496" spans="3:6" x14ac:dyDescent="0.3">
      <c r="C23496" s="10"/>
      <c r="D23496" s="11"/>
      <c r="E23496" s="11"/>
      <c r="F23496" s="11"/>
    </row>
    <row r="23498" spans="3:6" x14ac:dyDescent="0.3">
      <c r="C23498" s="10"/>
      <c r="D23498" s="11"/>
      <c r="E23498" s="11"/>
      <c r="F23498" s="11"/>
    </row>
    <row r="23500" spans="3:6" x14ac:dyDescent="0.3">
      <c r="C23500" s="10"/>
      <c r="D23500" s="11"/>
      <c r="E23500" s="11"/>
      <c r="F23500" s="11"/>
    </row>
    <row r="23502" spans="3:6" x14ac:dyDescent="0.3">
      <c r="C23502" s="10"/>
      <c r="D23502" s="11"/>
      <c r="E23502" s="11"/>
      <c r="F23502" s="11"/>
    </row>
    <row r="23504" spans="3:6" x14ac:dyDescent="0.3">
      <c r="C23504" s="10"/>
      <c r="D23504" s="11"/>
      <c r="E23504" s="11"/>
      <c r="F23504" s="11"/>
    </row>
    <row r="23506" spans="3:6" x14ac:dyDescent="0.3">
      <c r="C23506" s="10"/>
      <c r="D23506" s="11"/>
      <c r="E23506" s="11"/>
      <c r="F23506" s="11"/>
    </row>
    <row r="23508" spans="3:6" x14ac:dyDescent="0.3">
      <c r="C23508" s="10"/>
      <c r="D23508" s="11"/>
      <c r="E23508" s="11"/>
      <c r="F23508" s="11"/>
    </row>
    <row r="23510" spans="3:6" x14ac:dyDescent="0.3">
      <c r="C23510" s="10"/>
      <c r="D23510" s="11"/>
      <c r="E23510" s="11"/>
      <c r="F23510" s="11"/>
    </row>
    <row r="23512" spans="3:6" x14ac:dyDescent="0.3">
      <c r="C23512" s="10"/>
      <c r="D23512" s="11"/>
      <c r="E23512" s="11"/>
      <c r="F23512" s="11"/>
    </row>
    <row r="23514" spans="3:6" x14ac:dyDescent="0.3">
      <c r="C23514" s="10"/>
      <c r="D23514" s="11"/>
      <c r="E23514" s="11"/>
      <c r="F23514" s="11"/>
    </row>
    <row r="23516" spans="3:6" x14ac:dyDescent="0.3">
      <c r="C23516" s="10"/>
      <c r="D23516" s="11"/>
      <c r="E23516" s="11"/>
      <c r="F23516" s="11"/>
    </row>
    <row r="23518" spans="3:6" x14ac:dyDescent="0.3">
      <c r="C23518" s="10"/>
      <c r="D23518" s="11"/>
      <c r="E23518" s="11"/>
      <c r="F23518" s="11"/>
    </row>
    <row r="23520" spans="3:6" x14ac:dyDescent="0.3">
      <c r="C23520" s="10"/>
      <c r="D23520" s="11"/>
      <c r="E23520" s="11"/>
      <c r="F23520" s="11"/>
    </row>
    <row r="23522" spans="3:6" x14ac:dyDescent="0.3">
      <c r="C23522" s="10"/>
      <c r="D23522" s="11"/>
      <c r="E23522" s="11"/>
      <c r="F23522" s="11"/>
    </row>
    <row r="23524" spans="3:6" x14ac:dyDescent="0.3">
      <c r="C23524" s="10"/>
      <c r="D23524" s="11"/>
      <c r="E23524" s="11"/>
      <c r="F23524" s="11"/>
    </row>
    <row r="23526" spans="3:6" x14ac:dyDescent="0.3">
      <c r="C23526" s="10"/>
      <c r="D23526" s="11"/>
      <c r="E23526" s="11"/>
      <c r="F23526" s="11"/>
    </row>
    <row r="23528" spans="3:6" x14ac:dyDescent="0.3">
      <c r="C23528" s="10"/>
      <c r="D23528" s="11"/>
      <c r="E23528" s="11"/>
      <c r="F23528" s="11"/>
    </row>
    <row r="23530" spans="3:6" x14ac:dyDescent="0.3">
      <c r="C23530" s="10"/>
      <c r="D23530" s="11"/>
      <c r="E23530" s="11"/>
      <c r="F23530" s="11"/>
    </row>
    <row r="23532" spans="3:6" x14ac:dyDescent="0.3">
      <c r="C23532" s="10"/>
      <c r="D23532" s="11"/>
      <c r="E23532" s="11"/>
      <c r="F23532" s="11"/>
    </row>
    <row r="23534" spans="3:6" x14ac:dyDescent="0.3">
      <c r="C23534" s="10"/>
      <c r="D23534" s="11"/>
      <c r="E23534" s="11"/>
      <c r="F23534" s="11"/>
    </row>
    <row r="23536" spans="3:6" x14ac:dyDescent="0.3">
      <c r="C23536" s="10"/>
      <c r="D23536" s="11"/>
      <c r="E23536" s="11"/>
      <c r="F23536" s="11"/>
    </row>
    <row r="23538" spans="3:6" x14ac:dyDescent="0.3">
      <c r="C23538" s="10"/>
      <c r="D23538" s="11"/>
      <c r="E23538" s="11"/>
      <c r="F23538" s="11"/>
    </row>
    <row r="23540" spans="3:6" x14ac:dyDescent="0.3">
      <c r="C23540" s="10"/>
      <c r="D23540" s="11"/>
      <c r="E23540" s="11"/>
      <c r="F23540" s="11"/>
    </row>
    <row r="23542" spans="3:6" x14ac:dyDescent="0.3">
      <c r="C23542" s="10"/>
      <c r="D23542" s="11"/>
      <c r="E23542" s="11"/>
      <c r="F23542" s="11"/>
    </row>
    <row r="23544" spans="3:6" x14ac:dyDescent="0.3">
      <c r="C23544" s="10"/>
      <c r="D23544" s="11"/>
      <c r="E23544" s="11"/>
      <c r="F23544" s="11"/>
    </row>
    <row r="23546" spans="3:6" x14ac:dyDescent="0.3">
      <c r="C23546" s="10"/>
      <c r="D23546" s="11"/>
      <c r="E23546" s="11"/>
      <c r="F23546" s="11"/>
    </row>
    <row r="23548" spans="3:6" x14ac:dyDescent="0.3">
      <c r="C23548" s="10"/>
      <c r="D23548" s="11"/>
      <c r="E23548" s="11"/>
      <c r="F23548" s="11"/>
    </row>
    <row r="23550" spans="3:6" x14ac:dyDescent="0.3">
      <c r="C23550" s="10"/>
      <c r="D23550" s="11"/>
      <c r="E23550" s="11"/>
      <c r="F23550" s="11"/>
    </row>
    <row r="23552" spans="3:6" x14ac:dyDescent="0.3">
      <c r="C23552" s="10"/>
      <c r="D23552" s="11"/>
      <c r="E23552" s="11"/>
      <c r="F23552" s="11"/>
    </row>
    <row r="23554" spans="3:6" x14ac:dyDescent="0.3">
      <c r="C23554" s="10"/>
      <c r="D23554" s="11"/>
      <c r="E23554" s="11"/>
      <c r="F23554" s="11"/>
    </row>
    <row r="23556" spans="3:6" x14ac:dyDescent="0.3">
      <c r="C23556" s="10"/>
      <c r="D23556" s="11"/>
      <c r="E23556" s="11"/>
      <c r="F23556" s="11"/>
    </row>
    <row r="23558" spans="3:6" x14ac:dyDescent="0.3">
      <c r="C23558" s="10"/>
      <c r="D23558" s="11"/>
      <c r="E23558" s="11"/>
      <c r="F23558" s="11"/>
    </row>
    <row r="23560" spans="3:6" x14ac:dyDescent="0.3">
      <c r="C23560" s="10"/>
      <c r="D23560" s="11"/>
      <c r="E23560" s="11"/>
      <c r="F23560" s="11"/>
    </row>
    <row r="23562" spans="3:6" x14ac:dyDescent="0.3">
      <c r="C23562" s="10"/>
      <c r="D23562" s="11"/>
      <c r="E23562" s="11"/>
      <c r="F23562" s="11"/>
    </row>
    <row r="23564" spans="3:6" x14ac:dyDescent="0.3">
      <c r="C23564" s="10"/>
      <c r="D23564" s="11"/>
      <c r="E23564" s="11"/>
      <c r="F23564" s="11"/>
    </row>
    <row r="23566" spans="3:6" x14ac:dyDescent="0.3">
      <c r="C23566" s="10"/>
      <c r="D23566" s="11"/>
      <c r="E23566" s="11"/>
      <c r="F23566" s="11"/>
    </row>
    <row r="23568" spans="3:6" x14ac:dyDescent="0.3">
      <c r="C23568" s="10"/>
      <c r="D23568" s="11"/>
      <c r="E23568" s="11"/>
      <c r="F23568" s="11"/>
    </row>
    <row r="23570" spans="3:6" x14ac:dyDescent="0.3">
      <c r="C23570" s="10"/>
      <c r="D23570" s="11"/>
      <c r="E23570" s="11"/>
      <c r="F23570" s="11"/>
    </row>
    <row r="23572" spans="3:6" x14ac:dyDescent="0.3">
      <c r="C23572" s="10"/>
      <c r="D23572" s="11"/>
      <c r="E23572" s="11"/>
      <c r="F23572" s="11"/>
    </row>
    <row r="23574" spans="3:6" x14ac:dyDescent="0.3">
      <c r="C23574" s="10"/>
      <c r="D23574" s="11"/>
      <c r="E23574" s="11"/>
      <c r="F23574" s="11"/>
    </row>
    <row r="23576" spans="3:6" x14ac:dyDescent="0.3">
      <c r="C23576" s="10"/>
      <c r="D23576" s="11"/>
      <c r="E23576" s="11"/>
      <c r="F23576" s="11"/>
    </row>
    <row r="23578" spans="3:6" x14ac:dyDescent="0.3">
      <c r="C23578" s="10"/>
      <c r="D23578" s="11"/>
      <c r="E23578" s="11"/>
      <c r="F23578" s="11"/>
    </row>
    <row r="23580" spans="3:6" x14ac:dyDescent="0.3">
      <c r="C23580" s="10"/>
      <c r="D23580" s="11"/>
      <c r="E23580" s="11"/>
      <c r="F23580" s="11"/>
    </row>
    <row r="23582" spans="3:6" x14ac:dyDescent="0.3">
      <c r="C23582" s="10"/>
      <c r="D23582" s="11"/>
      <c r="E23582" s="11"/>
      <c r="F23582" s="11"/>
    </row>
    <row r="23584" spans="3:6" x14ac:dyDescent="0.3">
      <c r="C23584" s="10"/>
      <c r="D23584" s="11"/>
      <c r="E23584" s="11"/>
      <c r="F23584" s="11"/>
    </row>
    <row r="23586" spans="3:6" x14ac:dyDescent="0.3">
      <c r="C23586" s="10"/>
      <c r="D23586" s="11"/>
      <c r="E23586" s="11"/>
      <c r="F23586" s="11"/>
    </row>
    <row r="23588" spans="3:6" x14ac:dyDescent="0.3">
      <c r="C23588" s="10"/>
      <c r="D23588" s="11"/>
      <c r="E23588" s="11"/>
      <c r="F23588" s="11"/>
    </row>
    <row r="23590" spans="3:6" x14ac:dyDescent="0.3">
      <c r="C23590" s="10"/>
      <c r="D23590" s="11"/>
      <c r="E23590" s="11"/>
      <c r="F23590" s="11"/>
    </row>
    <row r="23592" spans="3:6" x14ac:dyDescent="0.3">
      <c r="C23592" s="10"/>
      <c r="D23592" s="11"/>
      <c r="E23592" s="11"/>
      <c r="F23592" s="11"/>
    </row>
    <row r="23594" spans="3:6" x14ac:dyDescent="0.3">
      <c r="C23594" s="10"/>
      <c r="D23594" s="11"/>
      <c r="E23594" s="11"/>
      <c r="F23594" s="11"/>
    </row>
    <row r="23596" spans="3:6" x14ac:dyDescent="0.3">
      <c r="C23596" s="10"/>
      <c r="D23596" s="11"/>
      <c r="E23596" s="11"/>
      <c r="F23596" s="11"/>
    </row>
    <row r="23598" spans="3:6" x14ac:dyDescent="0.3">
      <c r="C23598" s="10"/>
      <c r="D23598" s="11"/>
      <c r="E23598" s="11"/>
      <c r="F23598" s="11"/>
    </row>
    <row r="23600" spans="3:6" x14ac:dyDescent="0.3">
      <c r="C23600" s="10"/>
      <c r="D23600" s="11"/>
      <c r="E23600" s="11"/>
      <c r="F23600" s="11"/>
    </row>
    <row r="23602" spans="3:6" x14ac:dyDescent="0.3">
      <c r="C23602" s="10"/>
      <c r="D23602" s="11"/>
      <c r="E23602" s="11"/>
      <c r="F23602" s="11"/>
    </row>
    <row r="23604" spans="3:6" x14ac:dyDescent="0.3">
      <c r="C23604" s="10"/>
      <c r="D23604" s="11"/>
      <c r="E23604" s="11"/>
      <c r="F23604" s="11"/>
    </row>
    <row r="23606" spans="3:6" x14ac:dyDescent="0.3">
      <c r="C23606" s="10"/>
      <c r="D23606" s="11"/>
      <c r="E23606" s="11"/>
      <c r="F23606" s="11"/>
    </row>
    <row r="23608" spans="3:6" x14ac:dyDescent="0.3">
      <c r="C23608" s="10"/>
      <c r="D23608" s="11"/>
      <c r="E23608" s="11"/>
      <c r="F23608" s="11"/>
    </row>
    <row r="23610" spans="3:6" x14ac:dyDescent="0.3">
      <c r="C23610" s="10"/>
      <c r="D23610" s="11"/>
      <c r="E23610" s="11"/>
      <c r="F23610" s="11"/>
    </row>
    <row r="23612" spans="3:6" x14ac:dyDescent="0.3">
      <c r="C23612" s="10"/>
      <c r="D23612" s="11"/>
      <c r="E23612" s="11"/>
      <c r="F23612" s="11"/>
    </row>
    <row r="23614" spans="3:6" x14ac:dyDescent="0.3">
      <c r="C23614" s="10"/>
      <c r="D23614" s="11"/>
      <c r="E23614" s="11"/>
      <c r="F23614" s="11"/>
    </row>
    <row r="23616" spans="3:6" x14ac:dyDescent="0.3">
      <c r="C23616" s="10"/>
      <c r="D23616" s="11"/>
      <c r="E23616" s="11"/>
      <c r="F23616" s="11"/>
    </row>
    <row r="23618" spans="3:6" x14ac:dyDescent="0.3">
      <c r="C23618" s="10"/>
      <c r="D23618" s="11"/>
      <c r="E23618" s="11"/>
      <c r="F23618" s="11"/>
    </row>
    <row r="23620" spans="3:6" x14ac:dyDescent="0.3">
      <c r="C23620" s="10"/>
      <c r="D23620" s="11"/>
      <c r="E23620" s="11"/>
      <c r="F23620" s="11"/>
    </row>
    <row r="23622" spans="3:6" x14ac:dyDescent="0.3">
      <c r="C23622" s="10"/>
      <c r="D23622" s="11"/>
      <c r="E23622" s="11"/>
      <c r="F23622" s="11"/>
    </row>
    <row r="23624" spans="3:6" x14ac:dyDescent="0.3">
      <c r="C23624" s="10"/>
      <c r="D23624" s="11"/>
      <c r="E23624" s="11"/>
      <c r="F23624" s="11"/>
    </row>
    <row r="23626" spans="3:6" x14ac:dyDescent="0.3">
      <c r="C23626" s="10"/>
      <c r="D23626" s="11"/>
      <c r="E23626" s="11"/>
      <c r="F23626" s="11"/>
    </row>
    <row r="23628" spans="3:6" x14ac:dyDescent="0.3">
      <c r="C23628" s="10"/>
      <c r="D23628" s="11"/>
      <c r="E23628" s="11"/>
      <c r="F23628" s="11"/>
    </row>
    <row r="23630" spans="3:6" x14ac:dyDescent="0.3">
      <c r="C23630" s="10"/>
      <c r="D23630" s="11"/>
      <c r="E23630" s="11"/>
      <c r="F23630" s="11"/>
    </row>
    <row r="23632" spans="3:6" x14ac:dyDescent="0.3">
      <c r="C23632" s="10"/>
      <c r="D23632" s="11"/>
      <c r="E23632" s="11"/>
      <c r="F23632" s="11"/>
    </row>
    <row r="23634" spans="3:6" x14ac:dyDescent="0.3">
      <c r="C23634" s="10"/>
      <c r="D23634" s="11"/>
      <c r="E23634" s="11"/>
      <c r="F23634" s="11"/>
    </row>
    <row r="23636" spans="3:6" x14ac:dyDescent="0.3">
      <c r="C23636" s="10"/>
      <c r="D23636" s="11"/>
      <c r="E23636" s="11"/>
      <c r="F23636" s="11"/>
    </row>
    <row r="23638" spans="3:6" x14ac:dyDescent="0.3">
      <c r="C23638" s="10"/>
      <c r="D23638" s="11"/>
      <c r="E23638" s="11"/>
      <c r="F23638" s="11"/>
    </row>
    <row r="23640" spans="3:6" x14ac:dyDescent="0.3">
      <c r="C23640" s="10"/>
      <c r="D23640" s="11"/>
      <c r="E23640" s="11"/>
      <c r="F23640" s="11"/>
    </row>
    <row r="23642" spans="3:6" x14ac:dyDescent="0.3">
      <c r="C23642" s="10"/>
      <c r="D23642" s="11"/>
      <c r="E23642" s="11"/>
      <c r="F23642" s="11"/>
    </row>
    <row r="23644" spans="3:6" x14ac:dyDescent="0.3">
      <c r="C23644" s="10"/>
      <c r="D23644" s="11"/>
      <c r="E23644" s="11"/>
      <c r="F23644" s="11"/>
    </row>
    <row r="23646" spans="3:6" x14ac:dyDescent="0.3">
      <c r="C23646" s="10"/>
      <c r="D23646" s="11"/>
      <c r="E23646" s="11"/>
      <c r="F23646" s="11"/>
    </row>
    <row r="23648" spans="3:6" x14ac:dyDescent="0.3">
      <c r="C23648" s="10"/>
      <c r="D23648" s="11"/>
      <c r="E23648" s="11"/>
      <c r="F23648" s="11"/>
    </row>
    <row r="23650" spans="3:6" x14ac:dyDescent="0.3">
      <c r="C23650" s="10"/>
      <c r="D23650" s="11"/>
      <c r="E23650" s="11"/>
      <c r="F23650" s="11"/>
    </row>
    <row r="23652" spans="3:6" x14ac:dyDescent="0.3">
      <c r="C23652" s="10"/>
      <c r="D23652" s="11"/>
      <c r="E23652" s="11"/>
      <c r="F23652" s="11"/>
    </row>
    <row r="23654" spans="3:6" x14ac:dyDescent="0.3">
      <c r="C23654" s="10"/>
      <c r="D23654" s="11"/>
      <c r="E23654" s="11"/>
      <c r="F23654" s="11"/>
    </row>
    <row r="23656" spans="3:6" x14ac:dyDescent="0.3">
      <c r="C23656" s="10"/>
      <c r="D23656" s="11"/>
      <c r="E23656" s="11"/>
      <c r="F23656" s="11"/>
    </row>
    <row r="23658" spans="3:6" x14ac:dyDescent="0.3">
      <c r="C23658" s="10"/>
      <c r="D23658" s="11"/>
      <c r="E23658" s="11"/>
      <c r="F23658" s="11"/>
    </row>
    <row r="23660" spans="3:6" x14ac:dyDescent="0.3">
      <c r="C23660" s="10"/>
      <c r="D23660" s="11"/>
      <c r="E23660" s="11"/>
      <c r="F23660" s="11"/>
    </row>
    <row r="23662" spans="3:6" x14ac:dyDescent="0.3">
      <c r="C23662" s="10"/>
      <c r="D23662" s="11"/>
      <c r="E23662" s="11"/>
      <c r="F23662" s="11"/>
    </row>
    <row r="23664" spans="3:6" x14ac:dyDescent="0.3">
      <c r="C23664" s="10"/>
      <c r="D23664" s="11"/>
      <c r="E23664" s="11"/>
      <c r="F23664" s="11"/>
    </row>
    <row r="23666" spans="3:6" x14ac:dyDescent="0.3">
      <c r="C23666" s="10"/>
      <c r="D23666" s="11"/>
      <c r="E23666" s="11"/>
      <c r="F23666" s="11"/>
    </row>
    <row r="23668" spans="3:6" x14ac:dyDescent="0.3">
      <c r="C23668" s="10"/>
      <c r="D23668" s="11"/>
      <c r="E23668" s="11"/>
      <c r="F23668" s="11"/>
    </row>
    <row r="23670" spans="3:6" x14ac:dyDescent="0.3">
      <c r="C23670" s="10"/>
      <c r="D23670" s="11"/>
      <c r="E23670" s="11"/>
      <c r="F23670" s="11"/>
    </row>
    <row r="23672" spans="3:6" x14ac:dyDescent="0.3">
      <c r="C23672" s="10"/>
      <c r="D23672" s="11"/>
      <c r="E23672" s="11"/>
      <c r="F23672" s="11"/>
    </row>
    <row r="23674" spans="3:6" x14ac:dyDescent="0.3">
      <c r="C23674" s="10"/>
      <c r="D23674" s="11"/>
      <c r="E23674" s="11"/>
      <c r="F23674" s="11"/>
    </row>
    <row r="23676" spans="3:6" x14ac:dyDescent="0.3">
      <c r="C23676" s="10"/>
      <c r="D23676" s="11"/>
      <c r="E23676" s="11"/>
      <c r="F23676" s="11"/>
    </row>
    <row r="23678" spans="3:6" x14ac:dyDescent="0.3">
      <c r="C23678" s="10"/>
      <c r="D23678" s="11"/>
      <c r="E23678" s="11"/>
      <c r="F23678" s="11"/>
    </row>
    <row r="23680" spans="3:6" x14ac:dyDescent="0.3">
      <c r="C23680" s="10"/>
      <c r="D23680" s="11"/>
      <c r="E23680" s="11"/>
      <c r="F23680" s="11"/>
    </row>
    <row r="23682" spans="3:6" x14ac:dyDescent="0.3">
      <c r="C23682" s="10"/>
      <c r="D23682" s="11"/>
      <c r="E23682" s="11"/>
      <c r="F23682" s="11"/>
    </row>
    <row r="23684" spans="3:6" x14ac:dyDescent="0.3">
      <c r="C23684" s="10"/>
      <c r="D23684" s="11"/>
      <c r="E23684" s="11"/>
      <c r="F23684" s="11"/>
    </row>
    <row r="23686" spans="3:6" x14ac:dyDescent="0.3">
      <c r="C23686" s="10"/>
      <c r="D23686" s="11"/>
      <c r="E23686" s="11"/>
      <c r="F23686" s="11"/>
    </row>
    <row r="23688" spans="3:6" x14ac:dyDescent="0.3">
      <c r="C23688" s="10"/>
      <c r="D23688" s="11"/>
      <c r="E23688" s="11"/>
      <c r="F23688" s="11"/>
    </row>
    <row r="23690" spans="3:6" x14ac:dyDescent="0.3">
      <c r="C23690" s="10"/>
      <c r="D23690" s="11"/>
      <c r="E23690" s="11"/>
      <c r="F23690" s="11"/>
    </row>
    <row r="23692" spans="3:6" x14ac:dyDescent="0.3">
      <c r="C23692" s="10"/>
      <c r="D23692" s="11"/>
      <c r="E23692" s="11"/>
      <c r="F23692" s="11"/>
    </row>
    <row r="23694" spans="3:6" x14ac:dyDescent="0.3">
      <c r="C23694" s="10"/>
      <c r="D23694" s="11"/>
      <c r="E23694" s="11"/>
      <c r="F23694" s="11"/>
    </row>
    <row r="23696" spans="3:6" x14ac:dyDescent="0.3">
      <c r="C23696" s="10"/>
      <c r="D23696" s="11"/>
      <c r="E23696" s="11"/>
      <c r="F23696" s="11"/>
    </row>
    <row r="23698" spans="3:6" x14ac:dyDescent="0.3">
      <c r="C23698" s="10"/>
      <c r="D23698" s="11"/>
      <c r="E23698" s="11"/>
      <c r="F23698" s="11"/>
    </row>
    <row r="23700" spans="3:6" x14ac:dyDescent="0.3">
      <c r="C23700" s="10"/>
      <c r="D23700" s="11"/>
      <c r="E23700" s="11"/>
      <c r="F23700" s="11"/>
    </row>
    <row r="23702" spans="3:6" x14ac:dyDescent="0.3">
      <c r="C23702" s="10"/>
      <c r="D23702" s="11"/>
      <c r="E23702" s="11"/>
      <c r="F23702" s="11"/>
    </row>
    <row r="23704" spans="3:6" x14ac:dyDescent="0.3">
      <c r="C23704" s="10"/>
      <c r="D23704" s="11"/>
      <c r="E23704" s="11"/>
      <c r="F23704" s="11"/>
    </row>
    <row r="23706" spans="3:6" x14ac:dyDescent="0.3">
      <c r="C23706" s="10"/>
      <c r="D23706" s="11"/>
      <c r="E23706" s="11"/>
      <c r="F23706" s="11"/>
    </row>
    <row r="23708" spans="3:6" x14ac:dyDescent="0.3">
      <c r="C23708" s="10"/>
      <c r="D23708" s="11"/>
      <c r="E23708" s="11"/>
      <c r="F23708" s="11"/>
    </row>
    <row r="23710" spans="3:6" x14ac:dyDescent="0.3">
      <c r="C23710" s="10"/>
      <c r="D23710" s="11"/>
      <c r="E23710" s="11"/>
      <c r="F23710" s="11"/>
    </row>
    <row r="23712" spans="3:6" x14ac:dyDescent="0.3">
      <c r="C23712" s="10"/>
      <c r="D23712" s="11"/>
      <c r="E23712" s="11"/>
      <c r="F23712" s="11"/>
    </row>
    <row r="23714" spans="3:6" x14ac:dyDescent="0.3">
      <c r="C23714" s="10"/>
      <c r="D23714" s="11"/>
      <c r="E23714" s="11"/>
      <c r="F23714" s="11"/>
    </row>
    <row r="23716" spans="3:6" x14ac:dyDescent="0.3">
      <c r="C23716" s="10"/>
      <c r="D23716" s="11"/>
      <c r="E23716" s="11"/>
      <c r="F23716" s="11"/>
    </row>
    <row r="23718" spans="3:6" x14ac:dyDescent="0.3">
      <c r="C23718" s="10"/>
      <c r="D23718" s="11"/>
      <c r="E23718" s="11"/>
      <c r="F23718" s="11"/>
    </row>
    <row r="23720" spans="3:6" x14ac:dyDescent="0.3">
      <c r="C23720" s="10"/>
      <c r="D23720" s="11"/>
      <c r="E23720" s="11"/>
      <c r="F23720" s="11"/>
    </row>
    <row r="23722" spans="3:6" x14ac:dyDescent="0.3">
      <c r="C23722" s="10"/>
      <c r="D23722" s="11"/>
      <c r="E23722" s="11"/>
      <c r="F23722" s="11"/>
    </row>
    <row r="23724" spans="3:6" x14ac:dyDescent="0.3">
      <c r="C23724" s="10"/>
      <c r="D23724" s="11"/>
      <c r="E23724" s="11"/>
      <c r="F23724" s="11"/>
    </row>
    <row r="23726" spans="3:6" x14ac:dyDescent="0.3">
      <c r="C23726" s="10"/>
      <c r="D23726" s="11"/>
      <c r="E23726" s="11"/>
      <c r="F23726" s="11"/>
    </row>
    <row r="23728" spans="3:6" x14ac:dyDescent="0.3">
      <c r="C23728" s="10"/>
      <c r="D23728" s="11"/>
      <c r="E23728" s="11"/>
      <c r="F23728" s="11"/>
    </row>
    <row r="23730" spans="3:6" x14ac:dyDescent="0.3">
      <c r="C23730" s="10"/>
      <c r="D23730" s="11"/>
      <c r="E23730" s="11"/>
      <c r="F23730" s="11"/>
    </row>
    <row r="23732" spans="3:6" x14ac:dyDescent="0.3">
      <c r="C23732" s="10"/>
      <c r="D23732" s="11"/>
      <c r="E23732" s="11"/>
      <c r="F23732" s="11"/>
    </row>
    <row r="23734" spans="3:6" x14ac:dyDescent="0.3">
      <c r="C23734" s="10"/>
      <c r="D23734" s="11"/>
      <c r="E23734" s="11"/>
      <c r="F23734" s="11"/>
    </row>
    <row r="23736" spans="3:6" x14ac:dyDescent="0.3">
      <c r="C23736" s="10"/>
      <c r="D23736" s="11"/>
      <c r="E23736" s="11"/>
      <c r="F23736" s="11"/>
    </row>
    <row r="23738" spans="3:6" x14ac:dyDescent="0.3">
      <c r="C23738" s="10"/>
      <c r="D23738" s="11"/>
      <c r="E23738" s="11"/>
      <c r="F23738" s="11"/>
    </row>
    <row r="23740" spans="3:6" x14ac:dyDescent="0.3">
      <c r="C23740" s="10"/>
      <c r="D23740" s="11"/>
      <c r="E23740" s="11"/>
      <c r="F23740" s="11"/>
    </row>
    <row r="23742" spans="3:6" x14ac:dyDescent="0.3">
      <c r="C23742" s="10"/>
      <c r="D23742" s="11"/>
      <c r="E23742" s="11"/>
      <c r="F23742" s="11"/>
    </row>
    <row r="23744" spans="3:6" x14ac:dyDescent="0.3">
      <c r="C23744" s="10"/>
      <c r="D23744" s="11"/>
      <c r="E23744" s="11"/>
      <c r="F23744" s="11"/>
    </row>
    <row r="23746" spans="3:6" x14ac:dyDescent="0.3">
      <c r="C23746" s="10"/>
      <c r="D23746" s="11"/>
      <c r="E23746" s="11"/>
      <c r="F23746" s="11"/>
    </row>
    <row r="23748" spans="3:6" x14ac:dyDescent="0.3">
      <c r="C23748" s="10"/>
      <c r="D23748" s="11"/>
      <c r="E23748" s="11"/>
      <c r="F23748" s="11"/>
    </row>
    <row r="23750" spans="3:6" x14ac:dyDescent="0.3">
      <c r="C23750" s="10"/>
      <c r="D23750" s="11"/>
      <c r="E23750" s="11"/>
      <c r="F23750" s="11"/>
    </row>
    <row r="23752" spans="3:6" x14ac:dyDescent="0.3">
      <c r="C23752" s="10"/>
      <c r="D23752" s="11"/>
      <c r="E23752" s="11"/>
      <c r="F23752" s="11"/>
    </row>
    <row r="23754" spans="3:6" x14ac:dyDescent="0.3">
      <c r="C23754" s="10"/>
      <c r="D23754" s="11"/>
      <c r="E23754" s="11"/>
      <c r="F23754" s="11"/>
    </row>
    <row r="23756" spans="3:6" x14ac:dyDescent="0.3">
      <c r="C23756" s="10"/>
      <c r="D23756" s="11"/>
      <c r="E23756" s="11"/>
      <c r="F23756" s="11"/>
    </row>
    <row r="23758" spans="3:6" x14ac:dyDescent="0.3">
      <c r="C23758" s="10"/>
      <c r="D23758" s="11"/>
      <c r="E23758" s="11"/>
      <c r="F23758" s="11"/>
    </row>
    <row r="23760" spans="3:6" x14ac:dyDescent="0.3">
      <c r="C23760" s="10"/>
      <c r="D23760" s="11"/>
      <c r="E23760" s="11"/>
      <c r="F23760" s="11"/>
    </row>
    <row r="23762" spans="3:6" x14ac:dyDescent="0.3">
      <c r="C23762" s="10"/>
      <c r="D23762" s="11"/>
      <c r="E23762" s="11"/>
      <c r="F23762" s="11"/>
    </row>
    <row r="23764" spans="3:6" x14ac:dyDescent="0.3">
      <c r="C23764" s="10"/>
      <c r="D23764" s="11"/>
      <c r="E23764" s="11"/>
      <c r="F23764" s="11"/>
    </row>
    <row r="23766" spans="3:6" x14ac:dyDescent="0.3">
      <c r="C23766" s="10"/>
      <c r="D23766" s="11"/>
      <c r="E23766" s="11"/>
      <c r="F23766" s="11"/>
    </row>
    <row r="23768" spans="3:6" x14ac:dyDescent="0.3">
      <c r="C23768" s="10"/>
      <c r="D23768" s="11"/>
      <c r="E23768" s="11"/>
      <c r="F23768" s="11"/>
    </row>
    <row r="23770" spans="3:6" x14ac:dyDescent="0.3">
      <c r="C23770" s="10"/>
      <c r="D23770" s="11"/>
      <c r="E23770" s="11"/>
      <c r="F23770" s="11"/>
    </row>
    <row r="23772" spans="3:6" x14ac:dyDescent="0.3">
      <c r="C23772" s="10"/>
      <c r="D23772" s="11"/>
      <c r="E23772" s="11"/>
      <c r="F23772" s="11"/>
    </row>
    <row r="23774" spans="3:6" x14ac:dyDescent="0.3">
      <c r="C23774" s="10"/>
      <c r="D23774" s="11"/>
      <c r="E23774" s="11"/>
      <c r="F23774" s="11"/>
    </row>
    <row r="23776" spans="3:6" x14ac:dyDescent="0.3">
      <c r="C23776" s="10"/>
      <c r="D23776" s="11"/>
      <c r="E23776" s="11"/>
      <c r="F23776" s="11"/>
    </row>
    <row r="23778" spans="3:6" x14ac:dyDescent="0.3">
      <c r="C23778" s="10"/>
      <c r="D23778" s="11"/>
      <c r="E23778" s="11"/>
      <c r="F23778" s="11"/>
    </row>
    <row r="23780" spans="3:6" x14ac:dyDescent="0.3">
      <c r="C23780" s="10"/>
      <c r="D23780" s="11"/>
      <c r="E23780" s="11"/>
      <c r="F23780" s="11"/>
    </row>
    <row r="23782" spans="3:6" x14ac:dyDescent="0.3">
      <c r="C23782" s="10"/>
      <c r="D23782" s="11"/>
      <c r="E23782" s="11"/>
      <c r="F23782" s="11"/>
    </row>
    <row r="23784" spans="3:6" x14ac:dyDescent="0.3">
      <c r="C23784" s="10"/>
      <c r="D23784" s="11"/>
      <c r="E23784" s="11"/>
      <c r="F23784" s="11"/>
    </row>
    <row r="23786" spans="3:6" x14ac:dyDescent="0.3">
      <c r="C23786" s="10"/>
      <c r="D23786" s="11"/>
      <c r="E23786" s="11"/>
      <c r="F23786" s="11"/>
    </row>
    <row r="23788" spans="3:6" x14ac:dyDescent="0.3">
      <c r="C23788" s="10"/>
      <c r="D23788" s="11"/>
      <c r="E23788" s="11"/>
      <c r="F23788" s="11"/>
    </row>
    <row r="23790" spans="3:6" x14ac:dyDescent="0.3">
      <c r="C23790" s="10"/>
      <c r="D23790" s="11"/>
      <c r="E23790" s="11"/>
      <c r="F23790" s="11"/>
    </row>
    <row r="23792" spans="3:6" x14ac:dyDescent="0.3">
      <c r="C23792" s="10"/>
      <c r="D23792" s="11"/>
      <c r="E23792" s="11"/>
      <c r="F23792" s="11"/>
    </row>
    <row r="23794" spans="3:6" x14ac:dyDescent="0.3">
      <c r="C23794" s="10"/>
      <c r="D23794" s="11"/>
      <c r="E23794" s="11"/>
      <c r="F23794" s="11"/>
    </row>
    <row r="23796" spans="3:6" x14ac:dyDescent="0.3">
      <c r="C23796" s="10"/>
      <c r="D23796" s="11"/>
      <c r="E23796" s="11"/>
      <c r="F23796" s="11"/>
    </row>
    <row r="23798" spans="3:6" x14ac:dyDescent="0.3">
      <c r="C23798" s="10"/>
      <c r="D23798" s="11"/>
      <c r="E23798" s="11"/>
      <c r="F23798" s="11"/>
    </row>
    <row r="23800" spans="3:6" x14ac:dyDescent="0.3">
      <c r="C23800" s="10"/>
      <c r="D23800" s="11"/>
      <c r="E23800" s="11"/>
      <c r="F23800" s="11"/>
    </row>
    <row r="23802" spans="3:6" x14ac:dyDescent="0.3">
      <c r="C23802" s="10"/>
      <c r="D23802" s="11"/>
      <c r="E23802" s="11"/>
      <c r="F23802" s="11"/>
    </row>
    <row r="23804" spans="3:6" x14ac:dyDescent="0.3">
      <c r="C23804" s="10"/>
      <c r="D23804" s="11"/>
      <c r="E23804" s="11"/>
      <c r="F23804" s="11"/>
    </row>
    <row r="23806" spans="3:6" x14ac:dyDescent="0.3">
      <c r="C23806" s="10"/>
      <c r="D23806" s="11"/>
      <c r="E23806" s="11"/>
      <c r="F23806" s="11"/>
    </row>
    <row r="23808" spans="3:6" x14ac:dyDescent="0.3">
      <c r="C23808" s="10"/>
      <c r="D23808" s="11"/>
      <c r="E23808" s="11"/>
      <c r="F23808" s="11"/>
    </row>
    <row r="23810" spans="3:6" x14ac:dyDescent="0.3">
      <c r="C23810" s="10"/>
      <c r="D23810" s="11"/>
      <c r="E23810" s="11"/>
      <c r="F23810" s="11"/>
    </row>
    <row r="23812" spans="3:6" x14ac:dyDescent="0.3">
      <c r="C23812" s="10"/>
      <c r="D23812" s="11"/>
      <c r="E23812" s="11"/>
      <c r="F23812" s="11"/>
    </row>
    <row r="23814" spans="3:6" x14ac:dyDescent="0.3">
      <c r="C23814" s="10"/>
      <c r="D23814" s="11"/>
      <c r="E23814" s="11"/>
      <c r="F23814" s="11"/>
    </row>
    <row r="23816" spans="3:6" x14ac:dyDescent="0.3">
      <c r="C23816" s="10"/>
      <c r="D23816" s="11"/>
      <c r="E23816" s="11"/>
      <c r="F23816" s="11"/>
    </row>
    <row r="23818" spans="3:6" x14ac:dyDescent="0.3">
      <c r="C23818" s="10"/>
      <c r="D23818" s="11"/>
      <c r="E23818" s="11"/>
      <c r="F23818" s="11"/>
    </row>
    <row r="23820" spans="3:6" x14ac:dyDescent="0.3">
      <c r="C23820" s="10"/>
      <c r="D23820" s="11"/>
      <c r="E23820" s="11"/>
      <c r="F23820" s="11"/>
    </row>
    <row r="23822" spans="3:6" x14ac:dyDescent="0.3">
      <c r="C23822" s="10"/>
      <c r="D23822" s="11"/>
      <c r="E23822" s="11"/>
      <c r="F23822" s="11"/>
    </row>
    <row r="23824" spans="3:6" x14ac:dyDescent="0.3">
      <c r="C23824" s="10"/>
      <c r="D23824" s="11"/>
      <c r="E23824" s="11"/>
      <c r="F23824" s="11"/>
    </row>
    <row r="23826" spans="3:6" x14ac:dyDescent="0.3">
      <c r="C23826" s="10"/>
      <c r="D23826" s="11"/>
      <c r="E23826" s="11"/>
      <c r="F23826" s="11"/>
    </row>
    <row r="23828" spans="3:6" x14ac:dyDescent="0.3">
      <c r="C23828" s="10"/>
      <c r="D23828" s="11"/>
      <c r="E23828" s="11"/>
      <c r="F23828" s="11"/>
    </row>
    <row r="23830" spans="3:6" x14ac:dyDescent="0.3">
      <c r="C23830" s="10"/>
      <c r="D23830" s="11"/>
      <c r="E23830" s="11"/>
      <c r="F23830" s="11"/>
    </row>
    <row r="23832" spans="3:6" x14ac:dyDescent="0.3">
      <c r="C23832" s="10"/>
      <c r="D23832" s="11"/>
      <c r="E23832" s="11"/>
      <c r="F23832" s="11"/>
    </row>
    <row r="23834" spans="3:6" x14ac:dyDescent="0.3">
      <c r="C23834" s="10"/>
      <c r="D23834" s="11"/>
      <c r="E23834" s="11"/>
      <c r="F23834" s="11"/>
    </row>
    <row r="23836" spans="3:6" x14ac:dyDescent="0.3">
      <c r="C23836" s="10"/>
      <c r="D23836" s="11"/>
      <c r="E23836" s="11"/>
      <c r="F23836" s="11"/>
    </row>
    <row r="23838" spans="3:6" x14ac:dyDescent="0.3">
      <c r="C23838" s="10"/>
      <c r="D23838" s="11"/>
      <c r="E23838" s="11"/>
      <c r="F23838" s="11"/>
    </row>
    <row r="23840" spans="3:6" x14ac:dyDescent="0.3">
      <c r="C23840" s="10"/>
      <c r="D23840" s="11"/>
      <c r="E23840" s="11"/>
      <c r="F23840" s="11"/>
    </row>
    <row r="23842" spans="3:6" x14ac:dyDescent="0.3">
      <c r="C23842" s="10"/>
      <c r="D23842" s="11"/>
      <c r="E23842" s="11"/>
      <c r="F23842" s="11"/>
    </row>
    <row r="23844" spans="3:6" x14ac:dyDescent="0.3">
      <c r="C23844" s="10"/>
      <c r="D23844" s="11"/>
      <c r="E23844" s="11"/>
      <c r="F23844" s="11"/>
    </row>
    <row r="23846" spans="3:6" x14ac:dyDescent="0.3">
      <c r="C23846" s="10"/>
      <c r="D23846" s="11"/>
      <c r="E23846" s="11"/>
      <c r="F23846" s="11"/>
    </row>
    <row r="23848" spans="3:6" x14ac:dyDescent="0.3">
      <c r="C23848" s="10"/>
      <c r="D23848" s="11"/>
      <c r="E23848" s="11"/>
      <c r="F23848" s="11"/>
    </row>
    <row r="23850" spans="3:6" x14ac:dyDescent="0.3">
      <c r="C23850" s="10"/>
      <c r="D23850" s="11"/>
      <c r="E23850" s="11"/>
      <c r="F23850" s="11"/>
    </row>
    <row r="23852" spans="3:6" x14ac:dyDescent="0.3">
      <c r="C23852" s="10"/>
      <c r="D23852" s="11"/>
      <c r="E23852" s="11"/>
      <c r="F23852" s="11"/>
    </row>
    <row r="23854" spans="3:6" x14ac:dyDescent="0.3">
      <c r="C23854" s="10"/>
      <c r="D23854" s="11"/>
      <c r="E23854" s="11"/>
      <c r="F23854" s="11"/>
    </row>
    <row r="23856" spans="3:6" x14ac:dyDescent="0.3">
      <c r="C23856" s="10"/>
      <c r="D23856" s="11"/>
      <c r="E23856" s="11"/>
      <c r="F23856" s="11"/>
    </row>
    <row r="23858" spans="3:6" x14ac:dyDescent="0.3">
      <c r="C23858" s="10"/>
      <c r="D23858" s="11"/>
      <c r="E23858" s="11"/>
      <c r="F23858" s="11"/>
    </row>
    <row r="23860" spans="3:6" x14ac:dyDescent="0.3">
      <c r="C23860" s="10"/>
      <c r="D23860" s="11"/>
      <c r="E23860" s="11"/>
      <c r="F23860" s="11"/>
    </row>
    <row r="23862" spans="3:6" x14ac:dyDescent="0.3">
      <c r="C23862" s="10"/>
      <c r="D23862" s="11"/>
      <c r="E23862" s="11"/>
      <c r="F23862" s="11"/>
    </row>
    <row r="23864" spans="3:6" x14ac:dyDescent="0.3">
      <c r="C23864" s="10"/>
      <c r="D23864" s="11"/>
      <c r="E23864" s="11"/>
      <c r="F23864" s="11"/>
    </row>
    <row r="23866" spans="3:6" x14ac:dyDescent="0.3">
      <c r="C23866" s="10"/>
      <c r="D23866" s="11"/>
      <c r="E23866" s="11"/>
      <c r="F23866" s="11"/>
    </row>
    <row r="23868" spans="3:6" x14ac:dyDescent="0.3">
      <c r="C23868" s="10"/>
      <c r="D23868" s="11"/>
      <c r="E23868" s="11"/>
      <c r="F23868" s="11"/>
    </row>
    <row r="23870" spans="3:6" x14ac:dyDescent="0.3">
      <c r="C23870" s="10"/>
      <c r="D23870" s="11"/>
      <c r="E23870" s="11"/>
      <c r="F23870" s="11"/>
    </row>
    <row r="23872" spans="3:6" x14ac:dyDescent="0.3">
      <c r="C23872" s="10"/>
      <c r="D23872" s="11"/>
      <c r="E23872" s="11"/>
      <c r="F23872" s="11"/>
    </row>
    <row r="23874" spans="3:6" x14ac:dyDescent="0.3">
      <c r="C23874" s="10"/>
      <c r="D23874" s="11"/>
      <c r="E23874" s="11"/>
      <c r="F23874" s="11"/>
    </row>
    <row r="23876" spans="3:6" x14ac:dyDescent="0.3">
      <c r="C23876" s="10"/>
      <c r="D23876" s="11"/>
      <c r="E23876" s="11"/>
      <c r="F23876" s="11"/>
    </row>
    <row r="23878" spans="3:6" x14ac:dyDescent="0.3">
      <c r="C23878" s="10"/>
      <c r="D23878" s="11"/>
      <c r="E23878" s="11"/>
      <c r="F23878" s="11"/>
    </row>
    <row r="23880" spans="3:6" x14ac:dyDescent="0.3">
      <c r="C23880" s="10"/>
      <c r="D23880" s="11"/>
      <c r="E23880" s="11"/>
      <c r="F23880" s="11"/>
    </row>
    <row r="23882" spans="3:6" x14ac:dyDescent="0.3">
      <c r="C23882" s="10"/>
      <c r="D23882" s="11"/>
      <c r="E23882" s="11"/>
      <c r="F23882" s="11"/>
    </row>
    <row r="23884" spans="3:6" x14ac:dyDescent="0.3">
      <c r="C23884" s="10"/>
      <c r="D23884" s="11"/>
      <c r="E23884" s="11"/>
      <c r="F23884" s="11"/>
    </row>
    <row r="23886" spans="3:6" x14ac:dyDescent="0.3">
      <c r="C23886" s="10"/>
      <c r="D23886" s="11"/>
      <c r="E23886" s="11"/>
      <c r="F23886" s="11"/>
    </row>
    <row r="23888" spans="3:6" x14ac:dyDescent="0.3">
      <c r="C23888" s="10"/>
      <c r="D23888" s="11"/>
      <c r="E23888" s="11"/>
      <c r="F23888" s="11"/>
    </row>
    <row r="23890" spans="3:6" x14ac:dyDescent="0.3">
      <c r="C23890" s="10"/>
      <c r="D23890" s="11"/>
      <c r="E23890" s="11"/>
      <c r="F23890" s="11"/>
    </row>
    <row r="23892" spans="3:6" x14ac:dyDescent="0.3">
      <c r="C23892" s="10"/>
      <c r="D23892" s="11"/>
      <c r="E23892" s="11"/>
      <c r="F23892" s="11"/>
    </row>
    <row r="23894" spans="3:6" x14ac:dyDescent="0.3">
      <c r="C23894" s="10"/>
      <c r="D23894" s="11"/>
      <c r="E23894" s="11"/>
      <c r="F23894" s="11"/>
    </row>
    <row r="23896" spans="3:6" x14ac:dyDescent="0.3">
      <c r="C23896" s="10"/>
      <c r="D23896" s="11"/>
      <c r="E23896" s="11"/>
      <c r="F23896" s="11"/>
    </row>
    <row r="23898" spans="3:6" x14ac:dyDescent="0.3">
      <c r="C23898" s="10"/>
      <c r="D23898" s="11"/>
      <c r="E23898" s="11"/>
      <c r="F23898" s="11"/>
    </row>
    <row r="23900" spans="3:6" x14ac:dyDescent="0.3">
      <c r="C23900" s="10"/>
      <c r="D23900" s="11"/>
      <c r="E23900" s="11"/>
      <c r="F23900" s="11"/>
    </row>
    <row r="23902" spans="3:6" x14ac:dyDescent="0.3">
      <c r="C23902" s="10"/>
      <c r="D23902" s="11"/>
      <c r="E23902" s="11"/>
      <c r="F23902" s="11"/>
    </row>
    <row r="23904" spans="3:6" x14ac:dyDescent="0.3">
      <c r="C23904" s="10"/>
      <c r="D23904" s="11"/>
      <c r="E23904" s="11"/>
      <c r="F23904" s="11"/>
    </row>
    <row r="23906" spans="3:6" x14ac:dyDescent="0.3">
      <c r="C23906" s="10"/>
      <c r="D23906" s="11"/>
      <c r="E23906" s="11"/>
      <c r="F23906" s="11"/>
    </row>
    <row r="23908" spans="3:6" x14ac:dyDescent="0.3">
      <c r="C23908" s="10"/>
      <c r="D23908" s="11"/>
      <c r="E23908" s="11"/>
      <c r="F23908" s="11"/>
    </row>
    <row r="23910" spans="3:6" x14ac:dyDescent="0.3">
      <c r="C23910" s="10"/>
      <c r="D23910" s="11"/>
      <c r="E23910" s="11"/>
      <c r="F23910" s="11"/>
    </row>
    <row r="23912" spans="3:6" x14ac:dyDescent="0.3">
      <c r="C23912" s="10"/>
      <c r="D23912" s="11"/>
      <c r="E23912" s="11"/>
      <c r="F23912" s="11"/>
    </row>
    <row r="23914" spans="3:6" x14ac:dyDescent="0.3">
      <c r="C23914" s="10"/>
      <c r="D23914" s="11"/>
      <c r="E23914" s="11"/>
      <c r="F23914" s="11"/>
    </row>
    <row r="23916" spans="3:6" x14ac:dyDescent="0.3">
      <c r="C23916" s="10"/>
      <c r="D23916" s="11"/>
      <c r="E23916" s="11"/>
      <c r="F23916" s="11"/>
    </row>
    <row r="23918" spans="3:6" x14ac:dyDescent="0.3">
      <c r="C23918" s="10"/>
      <c r="D23918" s="11"/>
      <c r="E23918" s="11"/>
      <c r="F23918" s="11"/>
    </row>
    <row r="23920" spans="3:6" x14ac:dyDescent="0.3">
      <c r="C23920" s="10"/>
      <c r="D23920" s="11"/>
      <c r="E23920" s="11"/>
      <c r="F23920" s="11"/>
    </row>
    <row r="23922" spans="3:6" x14ac:dyDescent="0.3">
      <c r="C23922" s="10"/>
      <c r="D23922" s="11"/>
      <c r="E23922" s="11"/>
      <c r="F23922" s="11"/>
    </row>
    <row r="23924" spans="3:6" x14ac:dyDescent="0.3">
      <c r="C23924" s="10"/>
      <c r="D23924" s="11"/>
      <c r="E23924" s="11"/>
      <c r="F23924" s="11"/>
    </row>
    <row r="23926" spans="3:6" x14ac:dyDescent="0.3">
      <c r="C23926" s="10"/>
      <c r="D23926" s="11"/>
      <c r="E23926" s="11"/>
      <c r="F23926" s="11"/>
    </row>
    <row r="23928" spans="3:6" x14ac:dyDescent="0.3">
      <c r="C23928" s="10"/>
      <c r="D23928" s="11"/>
      <c r="E23928" s="11"/>
      <c r="F23928" s="11"/>
    </row>
    <row r="23930" spans="3:6" x14ac:dyDescent="0.3">
      <c r="C23930" s="10"/>
      <c r="D23930" s="11"/>
      <c r="E23930" s="11"/>
      <c r="F23930" s="11"/>
    </row>
    <row r="23932" spans="3:6" x14ac:dyDescent="0.3">
      <c r="C23932" s="10"/>
      <c r="D23932" s="11"/>
      <c r="E23932" s="11"/>
      <c r="F23932" s="11"/>
    </row>
    <row r="23934" spans="3:6" x14ac:dyDescent="0.3">
      <c r="C23934" s="10"/>
      <c r="D23934" s="11"/>
      <c r="E23934" s="11"/>
      <c r="F23934" s="11"/>
    </row>
    <row r="23936" spans="3:6" x14ac:dyDescent="0.3">
      <c r="C23936" s="10"/>
      <c r="D23936" s="11"/>
      <c r="E23936" s="11"/>
      <c r="F23936" s="11"/>
    </row>
    <row r="23938" spans="3:6" x14ac:dyDescent="0.3">
      <c r="C23938" s="10"/>
      <c r="D23938" s="11"/>
      <c r="E23938" s="11"/>
      <c r="F23938" s="11"/>
    </row>
    <row r="23940" spans="3:6" x14ac:dyDescent="0.3">
      <c r="C23940" s="10"/>
      <c r="D23940" s="11"/>
      <c r="E23940" s="11"/>
      <c r="F23940" s="11"/>
    </row>
    <row r="23942" spans="3:6" x14ac:dyDescent="0.3">
      <c r="C23942" s="10"/>
      <c r="D23942" s="11"/>
      <c r="E23942" s="11"/>
      <c r="F23942" s="11"/>
    </row>
    <row r="23944" spans="3:6" x14ac:dyDescent="0.3">
      <c r="C23944" s="10"/>
      <c r="D23944" s="11"/>
      <c r="E23944" s="11"/>
      <c r="F23944" s="11"/>
    </row>
    <row r="23946" spans="3:6" x14ac:dyDescent="0.3">
      <c r="C23946" s="10"/>
      <c r="D23946" s="11"/>
      <c r="E23946" s="11"/>
      <c r="F23946" s="11"/>
    </row>
    <row r="23948" spans="3:6" x14ac:dyDescent="0.3">
      <c r="C23948" s="10"/>
      <c r="D23948" s="11"/>
      <c r="E23948" s="11"/>
      <c r="F23948" s="11"/>
    </row>
    <row r="23950" spans="3:6" x14ac:dyDescent="0.3">
      <c r="C23950" s="10"/>
      <c r="D23950" s="11"/>
      <c r="E23950" s="11"/>
      <c r="F23950" s="11"/>
    </row>
    <row r="23952" spans="3:6" x14ac:dyDescent="0.3">
      <c r="C23952" s="10"/>
      <c r="D23952" s="11"/>
      <c r="E23952" s="11"/>
      <c r="F23952" s="11"/>
    </row>
    <row r="23954" spans="3:6" x14ac:dyDescent="0.3">
      <c r="C23954" s="10"/>
      <c r="D23954" s="11"/>
      <c r="E23954" s="11"/>
      <c r="F23954" s="11"/>
    </row>
    <row r="23956" spans="3:6" x14ac:dyDescent="0.3">
      <c r="C23956" s="10"/>
      <c r="D23956" s="11"/>
      <c r="E23956" s="11"/>
      <c r="F23956" s="11"/>
    </row>
    <row r="23958" spans="3:6" x14ac:dyDescent="0.3">
      <c r="C23958" s="10"/>
      <c r="D23958" s="11"/>
      <c r="E23958" s="11"/>
      <c r="F23958" s="11"/>
    </row>
    <row r="23960" spans="3:6" x14ac:dyDescent="0.3">
      <c r="C23960" s="10"/>
      <c r="D23960" s="11"/>
      <c r="E23960" s="11"/>
      <c r="F23960" s="11"/>
    </row>
    <row r="23962" spans="3:6" x14ac:dyDescent="0.3">
      <c r="C23962" s="10"/>
      <c r="D23962" s="11"/>
      <c r="E23962" s="11"/>
      <c r="F23962" s="11"/>
    </row>
    <row r="23964" spans="3:6" x14ac:dyDescent="0.3">
      <c r="C23964" s="10"/>
      <c r="D23964" s="11"/>
      <c r="E23964" s="11"/>
      <c r="F23964" s="11"/>
    </row>
    <row r="23966" spans="3:6" x14ac:dyDescent="0.3">
      <c r="C23966" s="10"/>
      <c r="D23966" s="11"/>
      <c r="E23966" s="11"/>
      <c r="F23966" s="11"/>
    </row>
    <row r="23968" spans="3:6" x14ac:dyDescent="0.3">
      <c r="C23968" s="10"/>
      <c r="D23968" s="11"/>
      <c r="E23968" s="11"/>
      <c r="F23968" s="11"/>
    </row>
    <row r="23970" spans="3:6" x14ac:dyDescent="0.3">
      <c r="C23970" s="10"/>
      <c r="D23970" s="11"/>
      <c r="E23970" s="11"/>
      <c r="F23970" s="11"/>
    </row>
    <row r="23972" spans="3:6" x14ac:dyDescent="0.3">
      <c r="C23972" s="10"/>
      <c r="D23972" s="11"/>
      <c r="E23972" s="11"/>
      <c r="F23972" s="11"/>
    </row>
    <row r="23974" spans="3:6" x14ac:dyDescent="0.3">
      <c r="C23974" s="10"/>
      <c r="D23974" s="11"/>
      <c r="E23974" s="11"/>
      <c r="F23974" s="11"/>
    </row>
    <row r="23976" spans="3:6" x14ac:dyDescent="0.3">
      <c r="C23976" s="10"/>
      <c r="D23976" s="11"/>
      <c r="E23976" s="11"/>
      <c r="F23976" s="11"/>
    </row>
    <row r="23978" spans="3:6" x14ac:dyDescent="0.3">
      <c r="C23978" s="10"/>
      <c r="D23978" s="11"/>
      <c r="E23978" s="11"/>
      <c r="F23978" s="11"/>
    </row>
    <row r="23980" spans="3:6" x14ac:dyDescent="0.3">
      <c r="C23980" s="10"/>
      <c r="D23980" s="11"/>
      <c r="E23980" s="11"/>
      <c r="F23980" s="11"/>
    </row>
    <row r="23982" spans="3:6" x14ac:dyDescent="0.3">
      <c r="C23982" s="10"/>
      <c r="D23982" s="11"/>
      <c r="E23982" s="11"/>
      <c r="F23982" s="11"/>
    </row>
    <row r="23984" spans="3:6" x14ac:dyDescent="0.3">
      <c r="C23984" s="10"/>
      <c r="D23984" s="11"/>
      <c r="E23984" s="11"/>
      <c r="F23984" s="11"/>
    </row>
    <row r="23986" spans="3:6" x14ac:dyDescent="0.3">
      <c r="C23986" s="10"/>
      <c r="D23986" s="11"/>
      <c r="E23986" s="11"/>
      <c r="F23986" s="11"/>
    </row>
    <row r="23988" spans="3:6" x14ac:dyDescent="0.3">
      <c r="C23988" s="10"/>
      <c r="D23988" s="11"/>
      <c r="E23988" s="11"/>
      <c r="F23988" s="11"/>
    </row>
    <row r="23990" spans="3:6" x14ac:dyDescent="0.3">
      <c r="C23990" s="10"/>
      <c r="D23990" s="11"/>
      <c r="E23990" s="11"/>
      <c r="F23990" s="11"/>
    </row>
    <row r="23992" spans="3:6" x14ac:dyDescent="0.3">
      <c r="C23992" s="10"/>
      <c r="D23992" s="11"/>
      <c r="E23992" s="11"/>
      <c r="F23992" s="11"/>
    </row>
    <row r="23994" spans="3:6" x14ac:dyDescent="0.3">
      <c r="C23994" s="10"/>
      <c r="D23994" s="11"/>
      <c r="E23994" s="11"/>
      <c r="F23994" s="11"/>
    </row>
    <row r="23996" spans="3:6" x14ac:dyDescent="0.3">
      <c r="C23996" s="10"/>
      <c r="D23996" s="11"/>
      <c r="E23996" s="11"/>
      <c r="F23996" s="11"/>
    </row>
    <row r="23998" spans="3:6" x14ac:dyDescent="0.3">
      <c r="C23998" s="10"/>
      <c r="D23998" s="11"/>
      <c r="E23998" s="11"/>
      <c r="F23998" s="11"/>
    </row>
    <row r="24000" spans="3:6" x14ac:dyDescent="0.3">
      <c r="C24000" s="10"/>
      <c r="D24000" s="11"/>
      <c r="E24000" s="11"/>
      <c r="F24000" s="11"/>
    </row>
    <row r="24002" spans="3:6" x14ac:dyDescent="0.3">
      <c r="C24002" s="10"/>
      <c r="D24002" s="11"/>
      <c r="E24002" s="11"/>
      <c r="F24002" s="11"/>
    </row>
    <row r="24004" spans="3:6" x14ac:dyDescent="0.3">
      <c r="C24004" s="10"/>
      <c r="D24004" s="11"/>
      <c r="E24004" s="11"/>
      <c r="F24004" s="11"/>
    </row>
    <row r="24006" spans="3:6" x14ac:dyDescent="0.3">
      <c r="C24006" s="10"/>
      <c r="D24006" s="11"/>
      <c r="E24006" s="11"/>
      <c r="F24006" s="11"/>
    </row>
    <row r="24008" spans="3:6" x14ac:dyDescent="0.3">
      <c r="C24008" s="10"/>
      <c r="D24008" s="11"/>
      <c r="E24008" s="11"/>
      <c r="F24008" s="11"/>
    </row>
    <row r="24010" spans="3:6" x14ac:dyDescent="0.3">
      <c r="C24010" s="10"/>
      <c r="D24010" s="11"/>
      <c r="E24010" s="11"/>
      <c r="F24010" s="11"/>
    </row>
    <row r="24012" spans="3:6" x14ac:dyDescent="0.3">
      <c r="C24012" s="10"/>
      <c r="D24012" s="11"/>
      <c r="E24012" s="11"/>
      <c r="F24012" s="11"/>
    </row>
    <row r="24014" spans="3:6" x14ac:dyDescent="0.3">
      <c r="C24014" s="10"/>
      <c r="D24014" s="11"/>
      <c r="E24014" s="11"/>
      <c r="F24014" s="11"/>
    </row>
    <row r="24016" spans="3:6" x14ac:dyDescent="0.3">
      <c r="C24016" s="10"/>
      <c r="D24016" s="11"/>
      <c r="E24016" s="11"/>
      <c r="F24016" s="11"/>
    </row>
    <row r="24018" spans="3:6" x14ac:dyDescent="0.3">
      <c r="C24018" s="10"/>
      <c r="D24018" s="11"/>
      <c r="E24018" s="11"/>
      <c r="F24018" s="11"/>
    </row>
    <row r="24020" spans="3:6" x14ac:dyDescent="0.3">
      <c r="C24020" s="10"/>
      <c r="D24020" s="11"/>
      <c r="E24020" s="11"/>
      <c r="F24020" s="11"/>
    </row>
    <row r="24022" spans="3:6" x14ac:dyDescent="0.3">
      <c r="C24022" s="10"/>
      <c r="D24022" s="11"/>
      <c r="E24022" s="11"/>
      <c r="F24022" s="11"/>
    </row>
    <row r="24024" spans="3:6" x14ac:dyDescent="0.3">
      <c r="C24024" s="10"/>
      <c r="D24024" s="11"/>
      <c r="E24024" s="11"/>
      <c r="F24024" s="11"/>
    </row>
    <row r="24026" spans="3:6" x14ac:dyDescent="0.3">
      <c r="C24026" s="10"/>
      <c r="D24026" s="11"/>
      <c r="E24026" s="11"/>
      <c r="F24026" s="11"/>
    </row>
    <row r="24028" spans="3:6" x14ac:dyDescent="0.3">
      <c r="C24028" s="10"/>
      <c r="D24028" s="11"/>
      <c r="E24028" s="11"/>
      <c r="F24028" s="11"/>
    </row>
    <row r="24030" spans="3:6" x14ac:dyDescent="0.3">
      <c r="C24030" s="10"/>
      <c r="D24030" s="11"/>
      <c r="E24030" s="11"/>
      <c r="F24030" s="11"/>
    </row>
    <row r="24032" spans="3:6" x14ac:dyDescent="0.3">
      <c r="C24032" s="10"/>
      <c r="D24032" s="11"/>
      <c r="E24032" s="11"/>
      <c r="F24032" s="11"/>
    </row>
    <row r="24034" spans="3:6" x14ac:dyDescent="0.3">
      <c r="C24034" s="10"/>
      <c r="D24034" s="11"/>
      <c r="E24034" s="11"/>
      <c r="F24034" s="11"/>
    </row>
    <row r="24036" spans="3:6" x14ac:dyDescent="0.3">
      <c r="C24036" s="10"/>
      <c r="D24036" s="11"/>
      <c r="E24036" s="11"/>
      <c r="F24036" s="11"/>
    </row>
    <row r="24038" spans="3:6" x14ac:dyDescent="0.3">
      <c r="C24038" s="10"/>
      <c r="D24038" s="11"/>
      <c r="E24038" s="11"/>
      <c r="F24038" s="11"/>
    </row>
    <row r="24040" spans="3:6" x14ac:dyDescent="0.3">
      <c r="C24040" s="10"/>
      <c r="D24040" s="11"/>
      <c r="E24040" s="11"/>
      <c r="F24040" s="11"/>
    </row>
    <row r="24042" spans="3:6" x14ac:dyDescent="0.3">
      <c r="C24042" s="10"/>
      <c r="D24042" s="11"/>
      <c r="E24042" s="11"/>
      <c r="F24042" s="11"/>
    </row>
    <row r="24044" spans="3:6" x14ac:dyDescent="0.3">
      <c r="C24044" s="10"/>
      <c r="D24044" s="11"/>
      <c r="E24044" s="11"/>
      <c r="F24044" s="11"/>
    </row>
    <row r="24046" spans="3:6" x14ac:dyDescent="0.3">
      <c r="C24046" s="10"/>
      <c r="D24046" s="11"/>
      <c r="E24046" s="11"/>
      <c r="F24046" s="11"/>
    </row>
    <row r="24048" spans="3:6" x14ac:dyDescent="0.3">
      <c r="C24048" s="10"/>
      <c r="D24048" s="11"/>
      <c r="E24048" s="11"/>
      <c r="F24048" s="11"/>
    </row>
    <row r="24050" spans="3:6" x14ac:dyDescent="0.3">
      <c r="C24050" s="10"/>
      <c r="D24050" s="11"/>
      <c r="E24050" s="11"/>
      <c r="F24050" s="11"/>
    </row>
    <row r="24052" spans="3:6" x14ac:dyDescent="0.3">
      <c r="C24052" s="10"/>
      <c r="D24052" s="11"/>
      <c r="E24052" s="11"/>
      <c r="F24052" s="11"/>
    </row>
    <row r="24054" spans="3:6" x14ac:dyDescent="0.3">
      <c r="C24054" s="10"/>
      <c r="D24054" s="11"/>
      <c r="E24054" s="11"/>
      <c r="F24054" s="11"/>
    </row>
    <row r="24056" spans="3:6" x14ac:dyDescent="0.3">
      <c r="C24056" s="10"/>
      <c r="D24056" s="11"/>
      <c r="E24056" s="11"/>
      <c r="F24056" s="11"/>
    </row>
    <row r="24058" spans="3:6" x14ac:dyDescent="0.3">
      <c r="C24058" s="10"/>
      <c r="D24058" s="11"/>
      <c r="E24058" s="11"/>
      <c r="F24058" s="11"/>
    </row>
    <row r="24060" spans="3:6" x14ac:dyDescent="0.3">
      <c r="C24060" s="10"/>
      <c r="D24060" s="11"/>
      <c r="E24060" s="11"/>
      <c r="F24060" s="11"/>
    </row>
    <row r="24062" spans="3:6" x14ac:dyDescent="0.3">
      <c r="C24062" s="10"/>
      <c r="D24062" s="11"/>
      <c r="E24062" s="11"/>
      <c r="F24062" s="11"/>
    </row>
    <row r="24064" spans="3:6" x14ac:dyDescent="0.3">
      <c r="C24064" s="10"/>
      <c r="D24064" s="11"/>
      <c r="E24064" s="11"/>
      <c r="F24064" s="11"/>
    </row>
    <row r="24066" spans="3:6" x14ac:dyDescent="0.3">
      <c r="C24066" s="10"/>
      <c r="D24066" s="11"/>
      <c r="E24066" s="11"/>
      <c r="F24066" s="11"/>
    </row>
    <row r="24068" spans="3:6" x14ac:dyDescent="0.3">
      <c r="C24068" s="10"/>
      <c r="D24068" s="11"/>
      <c r="E24068" s="11"/>
      <c r="F24068" s="11"/>
    </row>
    <row r="24070" spans="3:6" x14ac:dyDescent="0.3">
      <c r="C24070" s="10"/>
      <c r="D24070" s="11"/>
      <c r="E24070" s="11"/>
      <c r="F24070" s="11"/>
    </row>
    <row r="24072" spans="3:6" x14ac:dyDescent="0.3">
      <c r="C24072" s="10"/>
      <c r="D24072" s="11"/>
      <c r="E24072" s="11"/>
      <c r="F24072" s="11"/>
    </row>
    <row r="24074" spans="3:6" x14ac:dyDescent="0.3">
      <c r="C24074" s="10"/>
      <c r="D24074" s="11"/>
      <c r="E24074" s="11"/>
      <c r="F24074" s="11"/>
    </row>
    <row r="24076" spans="3:6" x14ac:dyDescent="0.3">
      <c r="C24076" s="10"/>
      <c r="D24076" s="11"/>
      <c r="E24076" s="11"/>
      <c r="F24076" s="11"/>
    </row>
    <row r="24078" spans="3:6" x14ac:dyDescent="0.3">
      <c r="C24078" s="10"/>
      <c r="D24078" s="11"/>
      <c r="E24078" s="11"/>
      <c r="F24078" s="11"/>
    </row>
    <row r="24080" spans="3:6" x14ac:dyDescent="0.3">
      <c r="C24080" s="10"/>
      <c r="D24080" s="11"/>
      <c r="E24080" s="11"/>
      <c r="F24080" s="11"/>
    </row>
    <row r="24082" spans="3:6" x14ac:dyDescent="0.3">
      <c r="C24082" s="10"/>
      <c r="D24082" s="11"/>
      <c r="E24082" s="11"/>
      <c r="F24082" s="11"/>
    </row>
    <row r="24084" spans="3:6" x14ac:dyDescent="0.3">
      <c r="C24084" s="10"/>
      <c r="D24084" s="11"/>
      <c r="E24084" s="11"/>
      <c r="F24084" s="11"/>
    </row>
    <row r="24086" spans="3:6" x14ac:dyDescent="0.3">
      <c r="C24086" s="10"/>
      <c r="D24086" s="11"/>
      <c r="E24086" s="11"/>
      <c r="F24086" s="11"/>
    </row>
    <row r="24088" spans="3:6" x14ac:dyDescent="0.3">
      <c r="C24088" s="10"/>
      <c r="D24088" s="11"/>
      <c r="E24088" s="11"/>
      <c r="F24088" s="11"/>
    </row>
    <row r="24090" spans="3:6" x14ac:dyDescent="0.3">
      <c r="C24090" s="10"/>
      <c r="D24090" s="11"/>
      <c r="E24090" s="11"/>
      <c r="F24090" s="11"/>
    </row>
    <row r="24092" spans="3:6" x14ac:dyDescent="0.3">
      <c r="C24092" s="10"/>
      <c r="D24092" s="11"/>
      <c r="E24092" s="11"/>
      <c r="F24092" s="11"/>
    </row>
    <row r="24094" spans="3:6" x14ac:dyDescent="0.3">
      <c r="C24094" s="10"/>
      <c r="D24094" s="11"/>
      <c r="E24094" s="11"/>
      <c r="F24094" s="11"/>
    </row>
    <row r="24096" spans="3:6" x14ac:dyDescent="0.3">
      <c r="C24096" s="10"/>
      <c r="D24096" s="11"/>
      <c r="E24096" s="11"/>
      <c r="F24096" s="11"/>
    </row>
    <row r="24098" spans="3:6" x14ac:dyDescent="0.3">
      <c r="C24098" s="10"/>
      <c r="D24098" s="11"/>
      <c r="E24098" s="11"/>
      <c r="F24098" s="11"/>
    </row>
    <row r="24100" spans="3:6" x14ac:dyDescent="0.3">
      <c r="C24100" s="10"/>
      <c r="D24100" s="11"/>
      <c r="E24100" s="11"/>
      <c r="F24100" s="11"/>
    </row>
    <row r="24102" spans="3:6" x14ac:dyDescent="0.3">
      <c r="C24102" s="10"/>
      <c r="D24102" s="11"/>
      <c r="E24102" s="11"/>
      <c r="F24102" s="11"/>
    </row>
    <row r="24104" spans="3:6" x14ac:dyDescent="0.3">
      <c r="C24104" s="10"/>
      <c r="D24104" s="11"/>
      <c r="E24104" s="11"/>
      <c r="F24104" s="11"/>
    </row>
    <row r="24106" spans="3:6" x14ac:dyDescent="0.3">
      <c r="C24106" s="10"/>
      <c r="D24106" s="11"/>
      <c r="E24106" s="11"/>
      <c r="F24106" s="11"/>
    </row>
    <row r="24108" spans="3:6" x14ac:dyDescent="0.3">
      <c r="C24108" s="10"/>
      <c r="D24108" s="11"/>
      <c r="E24108" s="11"/>
      <c r="F24108" s="11"/>
    </row>
    <row r="24110" spans="3:6" x14ac:dyDescent="0.3">
      <c r="C24110" s="10"/>
      <c r="D24110" s="11"/>
      <c r="E24110" s="11"/>
      <c r="F24110" s="11"/>
    </row>
    <row r="24112" spans="3:6" x14ac:dyDescent="0.3">
      <c r="C24112" s="10"/>
      <c r="D24112" s="11"/>
      <c r="E24112" s="11"/>
      <c r="F24112" s="11"/>
    </row>
    <row r="24114" spans="3:6" x14ac:dyDescent="0.3">
      <c r="C24114" s="10"/>
      <c r="D24114" s="11"/>
      <c r="E24114" s="11"/>
      <c r="F24114" s="11"/>
    </row>
    <row r="24116" spans="3:6" x14ac:dyDescent="0.3">
      <c r="C24116" s="10"/>
      <c r="D24116" s="11"/>
      <c r="E24116" s="11"/>
      <c r="F24116" s="11"/>
    </row>
    <row r="24118" spans="3:6" x14ac:dyDescent="0.3">
      <c r="C24118" s="10"/>
      <c r="D24118" s="11"/>
      <c r="E24118" s="11"/>
      <c r="F24118" s="11"/>
    </row>
    <row r="24120" spans="3:6" x14ac:dyDescent="0.3">
      <c r="C24120" s="10"/>
      <c r="D24120" s="11"/>
      <c r="E24120" s="11"/>
      <c r="F24120" s="11"/>
    </row>
    <row r="24122" spans="3:6" x14ac:dyDescent="0.3">
      <c r="C24122" s="10"/>
      <c r="D24122" s="11"/>
      <c r="E24122" s="11"/>
      <c r="F24122" s="11"/>
    </row>
    <row r="24124" spans="3:6" x14ac:dyDescent="0.3">
      <c r="C24124" s="10"/>
      <c r="D24124" s="11"/>
      <c r="E24124" s="11"/>
      <c r="F24124" s="11"/>
    </row>
    <row r="24126" spans="3:6" x14ac:dyDescent="0.3">
      <c r="C24126" s="10"/>
      <c r="D24126" s="11"/>
      <c r="E24126" s="11"/>
      <c r="F24126" s="11"/>
    </row>
    <row r="24128" spans="3:6" x14ac:dyDescent="0.3">
      <c r="C24128" s="10"/>
      <c r="D24128" s="11"/>
      <c r="E24128" s="11"/>
      <c r="F24128" s="11"/>
    </row>
    <row r="24130" spans="3:6" x14ac:dyDescent="0.3">
      <c r="C24130" s="10"/>
      <c r="D24130" s="11"/>
      <c r="E24130" s="11"/>
      <c r="F24130" s="11"/>
    </row>
    <row r="24132" spans="3:6" x14ac:dyDescent="0.3">
      <c r="C24132" s="10"/>
      <c r="D24132" s="11"/>
      <c r="E24132" s="11"/>
      <c r="F24132" s="11"/>
    </row>
    <row r="24134" spans="3:6" x14ac:dyDescent="0.3">
      <c r="C24134" s="10"/>
      <c r="D24134" s="11"/>
      <c r="E24134" s="11"/>
      <c r="F24134" s="11"/>
    </row>
    <row r="24136" spans="3:6" x14ac:dyDescent="0.3">
      <c r="C24136" s="10"/>
      <c r="D24136" s="11"/>
      <c r="E24136" s="11"/>
      <c r="F24136" s="11"/>
    </row>
    <row r="24138" spans="3:6" x14ac:dyDescent="0.3">
      <c r="C24138" s="10"/>
      <c r="D24138" s="11"/>
      <c r="E24138" s="11"/>
      <c r="F24138" s="11"/>
    </row>
    <row r="24140" spans="3:6" x14ac:dyDescent="0.3">
      <c r="C24140" s="10"/>
      <c r="D24140" s="11"/>
      <c r="E24140" s="11"/>
      <c r="F24140" s="11"/>
    </row>
    <row r="24142" spans="3:6" x14ac:dyDescent="0.3">
      <c r="C24142" s="10"/>
      <c r="D24142" s="11"/>
      <c r="E24142" s="11"/>
      <c r="F24142" s="11"/>
    </row>
    <row r="24144" spans="3:6" x14ac:dyDescent="0.3">
      <c r="C24144" s="10"/>
      <c r="D24144" s="11"/>
      <c r="E24144" s="11"/>
      <c r="F24144" s="11"/>
    </row>
    <row r="24146" spans="3:6" x14ac:dyDescent="0.3">
      <c r="C24146" s="10"/>
      <c r="D24146" s="11"/>
      <c r="E24146" s="11"/>
      <c r="F24146" s="11"/>
    </row>
    <row r="24148" spans="3:6" x14ac:dyDescent="0.3">
      <c r="C24148" s="10"/>
      <c r="D24148" s="11"/>
      <c r="E24148" s="11"/>
      <c r="F24148" s="11"/>
    </row>
    <row r="24150" spans="3:6" x14ac:dyDescent="0.3">
      <c r="C24150" s="10"/>
      <c r="D24150" s="11"/>
      <c r="E24150" s="11"/>
      <c r="F24150" s="11"/>
    </row>
    <row r="24152" spans="3:6" x14ac:dyDescent="0.3">
      <c r="C24152" s="10"/>
      <c r="D24152" s="11"/>
      <c r="E24152" s="11"/>
      <c r="F24152" s="11"/>
    </row>
    <row r="24154" spans="3:6" x14ac:dyDescent="0.3">
      <c r="C24154" s="10"/>
      <c r="D24154" s="11"/>
      <c r="E24154" s="11"/>
      <c r="F24154" s="11"/>
    </row>
    <row r="24156" spans="3:6" x14ac:dyDescent="0.3">
      <c r="C24156" s="10"/>
      <c r="D24156" s="11"/>
      <c r="E24156" s="11"/>
      <c r="F24156" s="11"/>
    </row>
    <row r="24158" spans="3:6" x14ac:dyDescent="0.3">
      <c r="C24158" s="10"/>
      <c r="D24158" s="11"/>
      <c r="E24158" s="11"/>
      <c r="F24158" s="11"/>
    </row>
    <row r="24160" spans="3:6" x14ac:dyDescent="0.3">
      <c r="C24160" s="10"/>
      <c r="D24160" s="11"/>
      <c r="E24160" s="11"/>
      <c r="F24160" s="11"/>
    </row>
    <row r="24162" spans="3:6" x14ac:dyDescent="0.3">
      <c r="C24162" s="10"/>
      <c r="D24162" s="11"/>
      <c r="E24162" s="11"/>
      <c r="F24162" s="11"/>
    </row>
    <row r="24164" spans="3:6" x14ac:dyDescent="0.3">
      <c r="C24164" s="10"/>
      <c r="D24164" s="11"/>
      <c r="E24164" s="11"/>
      <c r="F24164" s="11"/>
    </row>
    <row r="24166" spans="3:6" x14ac:dyDescent="0.3">
      <c r="C24166" s="10"/>
      <c r="D24166" s="11"/>
      <c r="E24166" s="11"/>
      <c r="F24166" s="11"/>
    </row>
    <row r="24168" spans="3:6" x14ac:dyDescent="0.3">
      <c r="C24168" s="10"/>
      <c r="D24168" s="11"/>
      <c r="E24168" s="11"/>
      <c r="F24168" s="11"/>
    </row>
    <row r="24170" spans="3:6" x14ac:dyDescent="0.3">
      <c r="C24170" s="10"/>
      <c r="D24170" s="11"/>
      <c r="E24170" s="11"/>
      <c r="F24170" s="11"/>
    </row>
    <row r="24172" spans="3:6" x14ac:dyDescent="0.3">
      <c r="C24172" s="10"/>
      <c r="D24172" s="11"/>
      <c r="E24172" s="11"/>
      <c r="F24172" s="11"/>
    </row>
    <row r="24174" spans="3:6" x14ac:dyDescent="0.3">
      <c r="C24174" s="10"/>
      <c r="D24174" s="11"/>
      <c r="E24174" s="11"/>
      <c r="F24174" s="11"/>
    </row>
    <row r="24176" spans="3:6" x14ac:dyDescent="0.3">
      <c r="C24176" s="10"/>
      <c r="D24176" s="11"/>
      <c r="E24176" s="11"/>
      <c r="F24176" s="11"/>
    </row>
    <row r="24178" spans="3:6" x14ac:dyDescent="0.3">
      <c r="C24178" s="10"/>
      <c r="D24178" s="11"/>
      <c r="E24178" s="11"/>
      <c r="F24178" s="11"/>
    </row>
    <row r="24180" spans="3:6" x14ac:dyDescent="0.3">
      <c r="C24180" s="10"/>
      <c r="D24180" s="11"/>
      <c r="E24180" s="11"/>
      <c r="F24180" s="11"/>
    </row>
    <row r="24182" spans="3:6" x14ac:dyDescent="0.3">
      <c r="C24182" s="10"/>
      <c r="D24182" s="11"/>
      <c r="E24182" s="11"/>
      <c r="F24182" s="11"/>
    </row>
    <row r="24184" spans="3:6" x14ac:dyDescent="0.3">
      <c r="C24184" s="10"/>
      <c r="D24184" s="11"/>
      <c r="E24184" s="11"/>
      <c r="F24184" s="11"/>
    </row>
    <row r="24186" spans="3:6" x14ac:dyDescent="0.3">
      <c r="C24186" s="10"/>
      <c r="D24186" s="11"/>
      <c r="E24186" s="11"/>
      <c r="F24186" s="11"/>
    </row>
    <row r="24188" spans="3:6" x14ac:dyDescent="0.3">
      <c r="C24188" s="10"/>
      <c r="D24188" s="11"/>
      <c r="E24188" s="11"/>
      <c r="F24188" s="11"/>
    </row>
    <row r="24190" spans="3:6" x14ac:dyDescent="0.3">
      <c r="C24190" s="10"/>
      <c r="D24190" s="11"/>
      <c r="E24190" s="11"/>
      <c r="F24190" s="11"/>
    </row>
    <row r="24192" spans="3:6" x14ac:dyDescent="0.3">
      <c r="C24192" s="10"/>
      <c r="D24192" s="11"/>
      <c r="E24192" s="11"/>
      <c r="F24192" s="11"/>
    </row>
    <row r="24194" spans="3:6" x14ac:dyDescent="0.3">
      <c r="C24194" s="10"/>
      <c r="D24194" s="11"/>
      <c r="E24194" s="11"/>
      <c r="F24194" s="11"/>
    </row>
    <row r="24196" spans="3:6" x14ac:dyDescent="0.3">
      <c r="C24196" s="10"/>
      <c r="D24196" s="11"/>
      <c r="E24196" s="11"/>
      <c r="F24196" s="11"/>
    </row>
    <row r="24198" spans="3:6" x14ac:dyDescent="0.3">
      <c r="C24198" s="10"/>
      <c r="D24198" s="11"/>
      <c r="E24198" s="11"/>
      <c r="F24198" s="11"/>
    </row>
    <row r="24200" spans="3:6" x14ac:dyDescent="0.3">
      <c r="C24200" s="10"/>
      <c r="D24200" s="11"/>
      <c r="E24200" s="11"/>
      <c r="F24200" s="11"/>
    </row>
    <row r="24202" spans="3:6" x14ac:dyDescent="0.3">
      <c r="C24202" s="10"/>
      <c r="D24202" s="11"/>
      <c r="E24202" s="11"/>
      <c r="F24202" s="11"/>
    </row>
    <row r="24204" spans="3:6" x14ac:dyDescent="0.3">
      <c r="C24204" s="10"/>
      <c r="D24204" s="11"/>
      <c r="E24204" s="11"/>
      <c r="F24204" s="11"/>
    </row>
    <row r="24206" spans="3:6" x14ac:dyDescent="0.3">
      <c r="C24206" s="10"/>
      <c r="D24206" s="11"/>
      <c r="E24206" s="11"/>
      <c r="F24206" s="11"/>
    </row>
    <row r="24208" spans="3:6" x14ac:dyDescent="0.3">
      <c r="C24208" s="10"/>
      <c r="D24208" s="11"/>
      <c r="E24208" s="11"/>
      <c r="F24208" s="11"/>
    </row>
    <row r="24210" spans="3:6" x14ac:dyDescent="0.3">
      <c r="C24210" s="10"/>
      <c r="D24210" s="11"/>
      <c r="E24210" s="11"/>
      <c r="F24210" s="11"/>
    </row>
    <row r="24212" spans="3:6" x14ac:dyDescent="0.3">
      <c r="C24212" s="10"/>
      <c r="D24212" s="11"/>
      <c r="E24212" s="11"/>
      <c r="F24212" s="11"/>
    </row>
    <row r="24214" spans="3:6" x14ac:dyDescent="0.3">
      <c r="C24214" s="10"/>
      <c r="D24214" s="11"/>
      <c r="E24214" s="11"/>
      <c r="F24214" s="11"/>
    </row>
    <row r="24216" spans="3:6" x14ac:dyDescent="0.3">
      <c r="C24216" s="10"/>
      <c r="D24216" s="11"/>
      <c r="E24216" s="11"/>
      <c r="F24216" s="11"/>
    </row>
    <row r="24218" spans="3:6" x14ac:dyDescent="0.3">
      <c r="C24218" s="10"/>
      <c r="D24218" s="11"/>
      <c r="E24218" s="11"/>
      <c r="F24218" s="11"/>
    </row>
    <row r="24220" spans="3:6" x14ac:dyDescent="0.3">
      <c r="C24220" s="10"/>
      <c r="D24220" s="11"/>
      <c r="E24220" s="11"/>
      <c r="F24220" s="11"/>
    </row>
    <row r="24222" spans="3:6" x14ac:dyDescent="0.3">
      <c r="C24222" s="10"/>
      <c r="D24222" s="11"/>
      <c r="E24222" s="11"/>
      <c r="F24222" s="11"/>
    </row>
    <row r="24224" spans="3:6" x14ac:dyDescent="0.3">
      <c r="C24224" s="10"/>
      <c r="D24224" s="11"/>
      <c r="E24224" s="11"/>
      <c r="F24224" s="11"/>
    </row>
    <row r="24226" spans="3:6" x14ac:dyDescent="0.3">
      <c r="C24226" s="10"/>
      <c r="D24226" s="11"/>
      <c r="E24226" s="11"/>
      <c r="F24226" s="11"/>
    </row>
    <row r="24228" spans="3:6" x14ac:dyDescent="0.3">
      <c r="C24228" s="10"/>
      <c r="D24228" s="11"/>
      <c r="E24228" s="11"/>
      <c r="F24228" s="11"/>
    </row>
    <row r="24230" spans="3:6" x14ac:dyDescent="0.3">
      <c r="C24230" s="10"/>
      <c r="D24230" s="11"/>
      <c r="E24230" s="11"/>
      <c r="F24230" s="11"/>
    </row>
    <row r="24232" spans="3:6" x14ac:dyDescent="0.3">
      <c r="C24232" s="10"/>
      <c r="D24232" s="11"/>
      <c r="E24232" s="11"/>
      <c r="F24232" s="11"/>
    </row>
    <row r="24234" spans="3:6" x14ac:dyDescent="0.3">
      <c r="C24234" s="10"/>
      <c r="D24234" s="11"/>
      <c r="E24234" s="11"/>
      <c r="F24234" s="11"/>
    </row>
    <row r="24236" spans="3:6" x14ac:dyDescent="0.3">
      <c r="C24236" s="10"/>
      <c r="D24236" s="11"/>
      <c r="E24236" s="11"/>
      <c r="F24236" s="11"/>
    </row>
    <row r="24238" spans="3:6" x14ac:dyDescent="0.3">
      <c r="C24238" s="10"/>
      <c r="D24238" s="11"/>
      <c r="E24238" s="11"/>
      <c r="F24238" s="11"/>
    </row>
    <row r="24240" spans="3:6" x14ac:dyDescent="0.3">
      <c r="C24240" s="10"/>
      <c r="D24240" s="11"/>
      <c r="E24240" s="11"/>
      <c r="F24240" s="11"/>
    </row>
    <row r="24242" spans="3:6" x14ac:dyDescent="0.3">
      <c r="C24242" s="10"/>
      <c r="D24242" s="11"/>
      <c r="E24242" s="11"/>
      <c r="F24242" s="11"/>
    </row>
    <row r="24244" spans="3:6" x14ac:dyDescent="0.3">
      <c r="C24244" s="10"/>
      <c r="D24244" s="11"/>
      <c r="E24244" s="11"/>
      <c r="F24244" s="11"/>
    </row>
    <row r="24246" spans="3:6" x14ac:dyDescent="0.3">
      <c r="C24246" s="10"/>
      <c r="D24246" s="11"/>
      <c r="E24246" s="11"/>
      <c r="F24246" s="11"/>
    </row>
    <row r="24248" spans="3:6" x14ac:dyDescent="0.3">
      <c r="C24248" s="10"/>
      <c r="D24248" s="11"/>
      <c r="E24248" s="11"/>
      <c r="F24248" s="11"/>
    </row>
    <row r="24250" spans="3:6" x14ac:dyDescent="0.3">
      <c r="C24250" s="10"/>
      <c r="D24250" s="11"/>
      <c r="E24250" s="11"/>
      <c r="F24250" s="11"/>
    </row>
    <row r="24252" spans="3:6" x14ac:dyDescent="0.3">
      <c r="C24252" s="10"/>
      <c r="D24252" s="11"/>
      <c r="E24252" s="11"/>
      <c r="F24252" s="11"/>
    </row>
    <row r="24254" spans="3:6" x14ac:dyDescent="0.3">
      <c r="C24254" s="10"/>
      <c r="D24254" s="11"/>
      <c r="E24254" s="11"/>
      <c r="F24254" s="11"/>
    </row>
    <row r="24256" spans="3:6" x14ac:dyDescent="0.3">
      <c r="C24256" s="10"/>
      <c r="D24256" s="11"/>
      <c r="E24256" s="11"/>
      <c r="F24256" s="11"/>
    </row>
    <row r="24258" spans="3:6" x14ac:dyDescent="0.3">
      <c r="C24258" s="10"/>
      <c r="D24258" s="11"/>
      <c r="E24258" s="11"/>
      <c r="F24258" s="11"/>
    </row>
    <row r="24260" spans="3:6" x14ac:dyDescent="0.3">
      <c r="C24260" s="10"/>
      <c r="D24260" s="11"/>
      <c r="E24260" s="11"/>
      <c r="F24260" s="11"/>
    </row>
    <row r="24262" spans="3:6" x14ac:dyDescent="0.3">
      <c r="C24262" s="10"/>
      <c r="D24262" s="11"/>
      <c r="E24262" s="11"/>
      <c r="F24262" s="11"/>
    </row>
    <row r="24264" spans="3:6" x14ac:dyDescent="0.3">
      <c r="C24264" s="10"/>
      <c r="D24264" s="11"/>
      <c r="E24264" s="11"/>
      <c r="F24264" s="11"/>
    </row>
    <row r="24266" spans="3:6" x14ac:dyDescent="0.3">
      <c r="C24266" s="10"/>
      <c r="D24266" s="11"/>
      <c r="E24266" s="11"/>
      <c r="F24266" s="11"/>
    </row>
    <row r="24268" spans="3:6" x14ac:dyDescent="0.3">
      <c r="C24268" s="10"/>
      <c r="D24268" s="11"/>
      <c r="E24268" s="11"/>
      <c r="F24268" s="11"/>
    </row>
    <row r="24270" spans="3:6" x14ac:dyDescent="0.3">
      <c r="C24270" s="10"/>
      <c r="D24270" s="11"/>
      <c r="E24270" s="11"/>
      <c r="F24270" s="11"/>
    </row>
    <row r="24272" spans="3:6" x14ac:dyDescent="0.3">
      <c r="C24272" s="10"/>
      <c r="D24272" s="11"/>
      <c r="E24272" s="11"/>
      <c r="F24272" s="11"/>
    </row>
    <row r="24274" spans="3:6" x14ac:dyDescent="0.3">
      <c r="C24274" s="10"/>
      <c r="D24274" s="11"/>
      <c r="E24274" s="11"/>
      <c r="F24274" s="11"/>
    </row>
    <row r="24276" spans="3:6" x14ac:dyDescent="0.3">
      <c r="C24276" s="10"/>
      <c r="D24276" s="11"/>
      <c r="E24276" s="11"/>
      <c r="F24276" s="11"/>
    </row>
    <row r="24278" spans="3:6" x14ac:dyDescent="0.3">
      <c r="C24278" s="10"/>
      <c r="D24278" s="11"/>
      <c r="E24278" s="11"/>
      <c r="F24278" s="11"/>
    </row>
    <row r="24280" spans="3:6" x14ac:dyDescent="0.3">
      <c r="C24280" s="10"/>
      <c r="D24280" s="11"/>
      <c r="E24280" s="11"/>
      <c r="F24280" s="11"/>
    </row>
    <row r="24282" spans="3:6" x14ac:dyDescent="0.3">
      <c r="C24282" s="10"/>
      <c r="D24282" s="11"/>
      <c r="E24282" s="11"/>
      <c r="F24282" s="11"/>
    </row>
    <row r="24284" spans="3:6" x14ac:dyDescent="0.3">
      <c r="C24284" s="10"/>
      <c r="D24284" s="11"/>
      <c r="E24284" s="11"/>
      <c r="F24284" s="11"/>
    </row>
    <row r="24286" spans="3:6" x14ac:dyDescent="0.3">
      <c r="C24286" s="10"/>
      <c r="D24286" s="11"/>
      <c r="E24286" s="11"/>
      <c r="F24286" s="11"/>
    </row>
    <row r="24288" spans="3:6" x14ac:dyDescent="0.3">
      <c r="C24288" s="10"/>
      <c r="D24288" s="11"/>
      <c r="E24288" s="11"/>
      <c r="F24288" s="11"/>
    </row>
    <row r="24290" spans="3:6" x14ac:dyDescent="0.3">
      <c r="C24290" s="10"/>
      <c r="D24290" s="11"/>
      <c r="E24290" s="11"/>
      <c r="F24290" s="11"/>
    </row>
    <row r="24292" spans="3:6" x14ac:dyDescent="0.3">
      <c r="C24292" s="10"/>
      <c r="D24292" s="11"/>
      <c r="E24292" s="11"/>
      <c r="F24292" s="11"/>
    </row>
    <row r="24294" spans="3:6" x14ac:dyDescent="0.3">
      <c r="C24294" s="10"/>
      <c r="D24294" s="11"/>
      <c r="E24294" s="11"/>
      <c r="F24294" s="11"/>
    </row>
    <row r="24296" spans="3:6" x14ac:dyDescent="0.3">
      <c r="C24296" s="10"/>
      <c r="D24296" s="11"/>
      <c r="E24296" s="11"/>
      <c r="F24296" s="11"/>
    </row>
    <row r="24298" spans="3:6" x14ac:dyDescent="0.3">
      <c r="C24298" s="10"/>
      <c r="D24298" s="11"/>
      <c r="E24298" s="11"/>
      <c r="F24298" s="11"/>
    </row>
    <row r="24300" spans="3:6" x14ac:dyDescent="0.3">
      <c r="C24300" s="10"/>
      <c r="D24300" s="11"/>
      <c r="E24300" s="11"/>
      <c r="F24300" s="11"/>
    </row>
    <row r="24302" spans="3:6" x14ac:dyDescent="0.3">
      <c r="C24302" s="10"/>
      <c r="D24302" s="11"/>
      <c r="E24302" s="11"/>
      <c r="F24302" s="11"/>
    </row>
    <row r="24304" spans="3:6" x14ac:dyDescent="0.3">
      <c r="C24304" s="10"/>
      <c r="D24304" s="11"/>
      <c r="E24304" s="11"/>
      <c r="F24304" s="11"/>
    </row>
    <row r="24306" spans="3:6" x14ac:dyDescent="0.3">
      <c r="C24306" s="10"/>
      <c r="D24306" s="11"/>
      <c r="E24306" s="11"/>
      <c r="F24306" s="11"/>
    </row>
    <row r="24308" spans="3:6" x14ac:dyDescent="0.3">
      <c r="C24308" s="10"/>
      <c r="D24308" s="11"/>
      <c r="E24308" s="11"/>
      <c r="F24308" s="11"/>
    </row>
    <row r="24310" spans="3:6" x14ac:dyDescent="0.3">
      <c r="C24310" s="10"/>
      <c r="D24310" s="11"/>
      <c r="E24310" s="11"/>
      <c r="F24310" s="11"/>
    </row>
    <row r="24312" spans="3:6" x14ac:dyDescent="0.3">
      <c r="C24312" s="10"/>
      <c r="D24312" s="11"/>
      <c r="E24312" s="11"/>
      <c r="F24312" s="11"/>
    </row>
    <row r="24314" spans="3:6" x14ac:dyDescent="0.3">
      <c r="C24314" s="10"/>
      <c r="D24314" s="11"/>
      <c r="E24314" s="11"/>
      <c r="F24314" s="11"/>
    </row>
    <row r="24316" spans="3:6" x14ac:dyDescent="0.3">
      <c r="C24316" s="10"/>
      <c r="D24316" s="11"/>
      <c r="E24316" s="11"/>
      <c r="F24316" s="11"/>
    </row>
    <row r="24318" spans="3:6" x14ac:dyDescent="0.3">
      <c r="C24318" s="10"/>
      <c r="D24318" s="11"/>
      <c r="E24318" s="11"/>
      <c r="F24318" s="11"/>
    </row>
    <row r="24320" spans="3:6" x14ac:dyDescent="0.3">
      <c r="C24320" s="10"/>
      <c r="D24320" s="11"/>
      <c r="E24320" s="11"/>
      <c r="F24320" s="11"/>
    </row>
    <row r="24322" spans="3:6" x14ac:dyDescent="0.3">
      <c r="C24322" s="10"/>
      <c r="D24322" s="11"/>
      <c r="E24322" s="11"/>
      <c r="F24322" s="11"/>
    </row>
    <row r="24324" spans="3:6" x14ac:dyDescent="0.3">
      <c r="C24324" s="10"/>
      <c r="D24324" s="11"/>
      <c r="E24324" s="11"/>
      <c r="F24324" s="11"/>
    </row>
    <row r="24326" spans="3:6" x14ac:dyDescent="0.3">
      <c r="C24326" s="10"/>
      <c r="D24326" s="11"/>
      <c r="E24326" s="11"/>
      <c r="F24326" s="11"/>
    </row>
    <row r="24328" spans="3:6" x14ac:dyDescent="0.3">
      <c r="C24328" s="10"/>
      <c r="D24328" s="11"/>
      <c r="E24328" s="11"/>
      <c r="F24328" s="11"/>
    </row>
    <row r="24330" spans="3:6" x14ac:dyDescent="0.3">
      <c r="C24330" s="10"/>
      <c r="D24330" s="11"/>
      <c r="E24330" s="11"/>
      <c r="F24330" s="11"/>
    </row>
    <row r="24332" spans="3:6" x14ac:dyDescent="0.3">
      <c r="C24332" s="10"/>
      <c r="D24332" s="11"/>
      <c r="E24332" s="11"/>
      <c r="F24332" s="11"/>
    </row>
    <row r="24334" spans="3:6" x14ac:dyDescent="0.3">
      <c r="C24334" s="10"/>
      <c r="D24334" s="11"/>
      <c r="E24334" s="11"/>
      <c r="F24334" s="11"/>
    </row>
    <row r="24336" spans="3:6" x14ac:dyDescent="0.3">
      <c r="C24336" s="10"/>
      <c r="D24336" s="11"/>
      <c r="E24336" s="11"/>
      <c r="F24336" s="11"/>
    </row>
    <row r="24338" spans="3:6" x14ac:dyDescent="0.3">
      <c r="C24338" s="10"/>
      <c r="D24338" s="11"/>
      <c r="E24338" s="11"/>
      <c r="F24338" s="11"/>
    </row>
    <row r="24340" spans="3:6" x14ac:dyDescent="0.3">
      <c r="C24340" s="10"/>
      <c r="D24340" s="11"/>
      <c r="E24340" s="11"/>
      <c r="F24340" s="11"/>
    </row>
    <row r="24342" spans="3:6" x14ac:dyDescent="0.3">
      <c r="C24342" s="10"/>
      <c r="D24342" s="11"/>
      <c r="E24342" s="11"/>
      <c r="F24342" s="11"/>
    </row>
    <row r="24344" spans="3:6" x14ac:dyDescent="0.3">
      <c r="C24344" s="10"/>
      <c r="D24344" s="11"/>
      <c r="E24344" s="11"/>
      <c r="F24344" s="11"/>
    </row>
    <row r="24346" spans="3:6" x14ac:dyDescent="0.3">
      <c r="C24346" s="10"/>
      <c r="D24346" s="11"/>
      <c r="E24346" s="11"/>
      <c r="F24346" s="11"/>
    </row>
    <row r="24348" spans="3:6" x14ac:dyDescent="0.3">
      <c r="C24348" s="10"/>
      <c r="D24348" s="11"/>
      <c r="E24348" s="11"/>
      <c r="F24348" s="11"/>
    </row>
    <row r="24350" spans="3:6" x14ac:dyDescent="0.3">
      <c r="C24350" s="10"/>
      <c r="D24350" s="11"/>
      <c r="E24350" s="11"/>
      <c r="F24350" s="11"/>
    </row>
    <row r="24352" spans="3:6" x14ac:dyDescent="0.3">
      <c r="C24352" s="10"/>
      <c r="D24352" s="11"/>
      <c r="E24352" s="11"/>
      <c r="F24352" s="11"/>
    </row>
    <row r="24354" spans="3:6" x14ac:dyDescent="0.3">
      <c r="C24354" s="10"/>
      <c r="D24354" s="11"/>
      <c r="E24354" s="11"/>
      <c r="F24354" s="11"/>
    </row>
    <row r="24356" spans="3:6" x14ac:dyDescent="0.3">
      <c r="C24356" s="10"/>
      <c r="D24356" s="11"/>
      <c r="E24356" s="11"/>
      <c r="F24356" s="11"/>
    </row>
    <row r="24358" spans="3:6" x14ac:dyDescent="0.3">
      <c r="C24358" s="10"/>
      <c r="D24358" s="11"/>
      <c r="E24358" s="11"/>
      <c r="F24358" s="11"/>
    </row>
    <row r="24360" spans="3:6" x14ac:dyDescent="0.3">
      <c r="C24360" s="10"/>
      <c r="D24360" s="11"/>
      <c r="E24360" s="11"/>
      <c r="F24360" s="11"/>
    </row>
    <row r="24362" spans="3:6" x14ac:dyDescent="0.3">
      <c r="C24362" s="10"/>
      <c r="D24362" s="11"/>
      <c r="E24362" s="11"/>
      <c r="F24362" s="11"/>
    </row>
    <row r="24364" spans="3:6" x14ac:dyDescent="0.3">
      <c r="C24364" s="10"/>
      <c r="D24364" s="11"/>
      <c r="E24364" s="11"/>
      <c r="F24364" s="11"/>
    </row>
    <row r="24366" spans="3:6" x14ac:dyDescent="0.3">
      <c r="C24366" s="10"/>
      <c r="D24366" s="11"/>
      <c r="E24366" s="11"/>
      <c r="F24366" s="11"/>
    </row>
    <row r="24368" spans="3:6" x14ac:dyDescent="0.3">
      <c r="C24368" s="10"/>
      <c r="D24368" s="11"/>
      <c r="E24368" s="11"/>
      <c r="F24368" s="11"/>
    </row>
    <row r="24370" spans="3:6" x14ac:dyDescent="0.3">
      <c r="C24370" s="10"/>
      <c r="D24370" s="11"/>
      <c r="E24370" s="11"/>
      <c r="F24370" s="11"/>
    </row>
    <row r="24372" spans="3:6" x14ac:dyDescent="0.3">
      <c r="C24372" s="10"/>
      <c r="D24372" s="11"/>
      <c r="E24372" s="11"/>
      <c r="F24372" s="11"/>
    </row>
    <row r="24374" spans="3:6" x14ac:dyDescent="0.3">
      <c r="C24374" s="10"/>
      <c r="D24374" s="11"/>
      <c r="E24374" s="11"/>
      <c r="F24374" s="11"/>
    </row>
    <row r="24376" spans="3:6" x14ac:dyDescent="0.3">
      <c r="C24376" s="10"/>
      <c r="D24376" s="11"/>
      <c r="E24376" s="11"/>
      <c r="F24376" s="11"/>
    </row>
    <row r="24378" spans="3:6" x14ac:dyDescent="0.3">
      <c r="C24378" s="10"/>
      <c r="D24378" s="11"/>
      <c r="E24378" s="11"/>
      <c r="F24378" s="11"/>
    </row>
    <row r="24380" spans="3:6" x14ac:dyDescent="0.3">
      <c r="C24380" s="10"/>
      <c r="D24380" s="11"/>
      <c r="E24380" s="11"/>
      <c r="F24380" s="11"/>
    </row>
    <row r="24382" spans="3:6" x14ac:dyDescent="0.3">
      <c r="C24382" s="10"/>
      <c r="D24382" s="11"/>
      <c r="E24382" s="11"/>
      <c r="F24382" s="11"/>
    </row>
    <row r="24384" spans="3:6" x14ac:dyDescent="0.3">
      <c r="C24384" s="10"/>
      <c r="D24384" s="11"/>
      <c r="E24384" s="11"/>
      <c r="F24384" s="11"/>
    </row>
    <row r="24386" spans="3:6" x14ac:dyDescent="0.3">
      <c r="C24386" s="10"/>
      <c r="D24386" s="11"/>
      <c r="E24386" s="11"/>
      <c r="F24386" s="11"/>
    </row>
    <row r="24388" spans="3:6" x14ac:dyDescent="0.3">
      <c r="C24388" s="10"/>
      <c r="D24388" s="11"/>
      <c r="E24388" s="11"/>
      <c r="F24388" s="11"/>
    </row>
    <row r="24390" spans="3:6" x14ac:dyDescent="0.3">
      <c r="C24390" s="10"/>
      <c r="D24390" s="11"/>
      <c r="E24390" s="11"/>
      <c r="F24390" s="11"/>
    </row>
    <row r="24392" spans="3:6" x14ac:dyDescent="0.3">
      <c r="C24392" s="10"/>
      <c r="D24392" s="11"/>
      <c r="E24392" s="11"/>
      <c r="F24392" s="11"/>
    </row>
    <row r="24394" spans="3:6" x14ac:dyDescent="0.3">
      <c r="C24394" s="10"/>
      <c r="D24394" s="11"/>
      <c r="E24394" s="11"/>
      <c r="F24394" s="11"/>
    </row>
    <row r="24396" spans="3:6" x14ac:dyDescent="0.3">
      <c r="C24396" s="10"/>
      <c r="D24396" s="11"/>
      <c r="E24396" s="11"/>
      <c r="F24396" s="11"/>
    </row>
    <row r="24398" spans="3:6" x14ac:dyDescent="0.3">
      <c r="C24398" s="10"/>
      <c r="D24398" s="11"/>
      <c r="E24398" s="11"/>
      <c r="F24398" s="11"/>
    </row>
    <row r="24400" spans="3:6" x14ac:dyDescent="0.3">
      <c r="C24400" s="10"/>
      <c r="D24400" s="11"/>
      <c r="E24400" s="11"/>
      <c r="F24400" s="11"/>
    </row>
    <row r="24402" spans="3:6" x14ac:dyDescent="0.3">
      <c r="C24402" s="10"/>
      <c r="D24402" s="11"/>
      <c r="E24402" s="11"/>
      <c r="F24402" s="11"/>
    </row>
    <row r="24404" spans="3:6" x14ac:dyDescent="0.3">
      <c r="C24404" s="10"/>
      <c r="D24404" s="11"/>
      <c r="E24404" s="11"/>
      <c r="F24404" s="11"/>
    </row>
    <row r="24406" spans="3:6" x14ac:dyDescent="0.3">
      <c r="C24406" s="10"/>
      <c r="D24406" s="11"/>
      <c r="E24406" s="11"/>
      <c r="F24406" s="11"/>
    </row>
    <row r="24408" spans="3:6" x14ac:dyDescent="0.3">
      <c r="C24408" s="10"/>
      <c r="D24408" s="11"/>
      <c r="E24408" s="11"/>
      <c r="F24408" s="11"/>
    </row>
    <row r="24410" spans="3:6" x14ac:dyDescent="0.3">
      <c r="C24410" s="10"/>
      <c r="D24410" s="11"/>
      <c r="E24410" s="11"/>
      <c r="F24410" s="11"/>
    </row>
    <row r="24412" spans="3:6" x14ac:dyDescent="0.3">
      <c r="C24412" s="10"/>
      <c r="D24412" s="11"/>
      <c r="E24412" s="11"/>
      <c r="F24412" s="11"/>
    </row>
    <row r="24414" spans="3:6" x14ac:dyDescent="0.3">
      <c r="C24414" s="10"/>
      <c r="D24414" s="11"/>
      <c r="E24414" s="11"/>
      <c r="F24414" s="11"/>
    </row>
    <row r="24416" spans="3:6" x14ac:dyDescent="0.3">
      <c r="C24416" s="10"/>
      <c r="D24416" s="11"/>
      <c r="E24416" s="11"/>
      <c r="F24416" s="11"/>
    </row>
    <row r="24418" spans="3:6" x14ac:dyDescent="0.3">
      <c r="C24418" s="10"/>
      <c r="D24418" s="11"/>
      <c r="E24418" s="11"/>
      <c r="F24418" s="11"/>
    </row>
    <row r="24420" spans="3:6" x14ac:dyDescent="0.3">
      <c r="C24420" s="10"/>
      <c r="D24420" s="11"/>
      <c r="E24420" s="11"/>
      <c r="F24420" s="11"/>
    </row>
    <row r="24422" spans="3:6" x14ac:dyDescent="0.3">
      <c r="C24422" s="10"/>
      <c r="D24422" s="11"/>
      <c r="E24422" s="11"/>
      <c r="F24422" s="11"/>
    </row>
    <row r="24424" spans="3:6" x14ac:dyDescent="0.3">
      <c r="C24424" s="10"/>
      <c r="D24424" s="11"/>
      <c r="E24424" s="11"/>
      <c r="F24424" s="11"/>
    </row>
    <row r="24426" spans="3:6" x14ac:dyDescent="0.3">
      <c r="C24426" s="10"/>
      <c r="D24426" s="11"/>
      <c r="E24426" s="11"/>
      <c r="F24426" s="11"/>
    </row>
    <row r="24428" spans="3:6" x14ac:dyDescent="0.3">
      <c r="C24428" s="10"/>
      <c r="D24428" s="11"/>
      <c r="E24428" s="11"/>
      <c r="F24428" s="11"/>
    </row>
    <row r="24430" spans="3:6" x14ac:dyDescent="0.3">
      <c r="C24430" s="10"/>
      <c r="D24430" s="11"/>
      <c r="E24430" s="11"/>
      <c r="F24430" s="11"/>
    </row>
    <row r="24432" spans="3:6" x14ac:dyDescent="0.3">
      <c r="C24432" s="10"/>
      <c r="D24432" s="11"/>
      <c r="E24432" s="11"/>
      <c r="F24432" s="11"/>
    </row>
    <row r="24434" spans="3:6" x14ac:dyDescent="0.3">
      <c r="C24434" s="10"/>
      <c r="D24434" s="11"/>
      <c r="E24434" s="11"/>
      <c r="F24434" s="11"/>
    </row>
    <row r="24436" spans="3:6" x14ac:dyDescent="0.3">
      <c r="C24436" s="10"/>
      <c r="D24436" s="11"/>
      <c r="E24436" s="11"/>
      <c r="F24436" s="11"/>
    </row>
    <row r="24438" spans="3:6" x14ac:dyDescent="0.3">
      <c r="C24438" s="10"/>
      <c r="D24438" s="11"/>
      <c r="E24438" s="11"/>
      <c r="F24438" s="11"/>
    </row>
    <row r="24440" spans="3:6" x14ac:dyDescent="0.3">
      <c r="C24440" s="10"/>
      <c r="D24440" s="11"/>
      <c r="E24440" s="11"/>
      <c r="F24440" s="11"/>
    </row>
    <row r="24442" spans="3:6" x14ac:dyDescent="0.3">
      <c r="C24442" s="10"/>
      <c r="D24442" s="11"/>
      <c r="E24442" s="11"/>
      <c r="F24442" s="11"/>
    </row>
    <row r="24444" spans="3:6" x14ac:dyDescent="0.3">
      <c r="C24444" s="10"/>
      <c r="D24444" s="11"/>
      <c r="E24444" s="11"/>
      <c r="F24444" s="11"/>
    </row>
    <row r="24446" spans="3:6" x14ac:dyDescent="0.3">
      <c r="C24446" s="10"/>
      <c r="D24446" s="11"/>
      <c r="E24446" s="11"/>
      <c r="F24446" s="11"/>
    </row>
    <row r="24448" spans="3:6" x14ac:dyDescent="0.3">
      <c r="C24448" s="10"/>
      <c r="D24448" s="11"/>
      <c r="E24448" s="11"/>
      <c r="F24448" s="11"/>
    </row>
    <row r="24450" spans="3:6" x14ac:dyDescent="0.3">
      <c r="C24450" s="10"/>
      <c r="D24450" s="11"/>
      <c r="E24450" s="11"/>
      <c r="F24450" s="11"/>
    </row>
    <row r="24452" spans="3:6" x14ac:dyDescent="0.3">
      <c r="C24452" s="10"/>
      <c r="D24452" s="11"/>
      <c r="E24452" s="11"/>
      <c r="F24452" s="11"/>
    </row>
    <row r="24454" spans="3:6" x14ac:dyDescent="0.3">
      <c r="C24454" s="10"/>
      <c r="D24454" s="11"/>
      <c r="E24454" s="11"/>
      <c r="F24454" s="11"/>
    </row>
    <row r="24456" spans="3:6" x14ac:dyDescent="0.3">
      <c r="C24456" s="10"/>
      <c r="D24456" s="11"/>
      <c r="E24456" s="11"/>
      <c r="F24456" s="11"/>
    </row>
    <row r="24458" spans="3:6" x14ac:dyDescent="0.3">
      <c r="C24458" s="10"/>
      <c r="D24458" s="11"/>
      <c r="E24458" s="11"/>
      <c r="F24458" s="11"/>
    </row>
    <row r="24460" spans="3:6" x14ac:dyDescent="0.3">
      <c r="C24460" s="10"/>
      <c r="D24460" s="11"/>
      <c r="E24460" s="11"/>
      <c r="F24460" s="11"/>
    </row>
    <row r="24462" spans="3:6" x14ac:dyDescent="0.3">
      <c r="C24462" s="10"/>
      <c r="D24462" s="11"/>
      <c r="E24462" s="11"/>
      <c r="F24462" s="11"/>
    </row>
    <row r="24464" spans="3:6" x14ac:dyDescent="0.3">
      <c r="C24464" s="10"/>
      <c r="D24464" s="11"/>
      <c r="E24464" s="11"/>
      <c r="F24464" s="11"/>
    </row>
    <row r="24466" spans="3:6" x14ac:dyDescent="0.3">
      <c r="C24466" s="10"/>
      <c r="D24466" s="11"/>
      <c r="E24466" s="11"/>
      <c r="F24466" s="11"/>
    </row>
    <row r="24468" spans="3:6" x14ac:dyDescent="0.3">
      <c r="C24468" s="10"/>
      <c r="D24468" s="11"/>
      <c r="E24468" s="11"/>
      <c r="F24468" s="11"/>
    </row>
    <row r="24470" spans="3:6" x14ac:dyDescent="0.3">
      <c r="C24470" s="10"/>
      <c r="D24470" s="11"/>
      <c r="E24470" s="11"/>
      <c r="F24470" s="11"/>
    </row>
    <row r="24472" spans="3:6" x14ac:dyDescent="0.3">
      <c r="C24472" s="10"/>
      <c r="D24472" s="11"/>
      <c r="E24472" s="11"/>
      <c r="F24472" s="11"/>
    </row>
    <row r="24474" spans="3:6" x14ac:dyDescent="0.3">
      <c r="C24474" s="10"/>
      <c r="D24474" s="11"/>
      <c r="E24474" s="11"/>
      <c r="F24474" s="11"/>
    </row>
    <row r="24476" spans="3:6" x14ac:dyDescent="0.3">
      <c r="C24476" s="10"/>
      <c r="D24476" s="11"/>
      <c r="E24476" s="11"/>
      <c r="F24476" s="11"/>
    </row>
    <row r="24478" spans="3:6" x14ac:dyDescent="0.3">
      <c r="C24478" s="10"/>
      <c r="D24478" s="11"/>
      <c r="E24478" s="11"/>
      <c r="F24478" s="11"/>
    </row>
    <row r="24480" spans="3:6" x14ac:dyDescent="0.3">
      <c r="C24480" s="10"/>
      <c r="D24480" s="11"/>
      <c r="E24480" s="11"/>
      <c r="F24480" s="11"/>
    </row>
    <row r="24482" spans="3:6" x14ac:dyDescent="0.3">
      <c r="C24482" s="10"/>
      <c r="D24482" s="11"/>
      <c r="E24482" s="11"/>
      <c r="F24482" s="11"/>
    </row>
    <row r="24484" spans="3:6" x14ac:dyDescent="0.3">
      <c r="C24484" s="10"/>
      <c r="D24484" s="11"/>
      <c r="E24484" s="11"/>
      <c r="F24484" s="11"/>
    </row>
    <row r="24486" spans="3:6" x14ac:dyDescent="0.3">
      <c r="C24486" s="10"/>
      <c r="D24486" s="11"/>
      <c r="E24486" s="11"/>
      <c r="F24486" s="11"/>
    </row>
    <row r="24488" spans="3:6" x14ac:dyDescent="0.3">
      <c r="C24488" s="10"/>
      <c r="D24488" s="11"/>
      <c r="E24488" s="11"/>
      <c r="F24488" s="11"/>
    </row>
    <row r="24490" spans="3:6" x14ac:dyDescent="0.3">
      <c r="C24490" s="10"/>
      <c r="D24490" s="11"/>
      <c r="E24490" s="11"/>
      <c r="F24490" s="11"/>
    </row>
    <row r="24492" spans="3:6" x14ac:dyDescent="0.3">
      <c r="C24492" s="10"/>
      <c r="D24492" s="11"/>
      <c r="E24492" s="11"/>
      <c r="F24492" s="11"/>
    </row>
    <row r="24494" spans="3:6" x14ac:dyDescent="0.3">
      <c r="C24494" s="10"/>
      <c r="D24494" s="11"/>
      <c r="E24494" s="11"/>
      <c r="F24494" s="11"/>
    </row>
    <row r="24496" spans="3:6" x14ac:dyDescent="0.3">
      <c r="C24496" s="10"/>
      <c r="D24496" s="11"/>
      <c r="E24496" s="11"/>
      <c r="F24496" s="11"/>
    </row>
    <row r="24498" spans="3:6" x14ac:dyDescent="0.3">
      <c r="C24498" s="10"/>
      <c r="D24498" s="11"/>
      <c r="E24498" s="11"/>
      <c r="F24498" s="11"/>
    </row>
    <row r="24500" spans="3:6" x14ac:dyDescent="0.3">
      <c r="C24500" s="10"/>
      <c r="D24500" s="11"/>
      <c r="E24500" s="11"/>
      <c r="F24500" s="11"/>
    </row>
    <row r="24502" spans="3:6" x14ac:dyDescent="0.3">
      <c r="C24502" s="10"/>
      <c r="D24502" s="11"/>
      <c r="E24502" s="11"/>
      <c r="F24502" s="11"/>
    </row>
    <row r="24504" spans="3:6" x14ac:dyDescent="0.3">
      <c r="C24504" s="10"/>
      <c r="D24504" s="11"/>
      <c r="E24504" s="11"/>
      <c r="F24504" s="11"/>
    </row>
    <row r="24506" spans="3:6" x14ac:dyDescent="0.3">
      <c r="C24506" s="10"/>
      <c r="D24506" s="11"/>
      <c r="E24506" s="11"/>
      <c r="F24506" s="11"/>
    </row>
    <row r="24508" spans="3:6" x14ac:dyDescent="0.3">
      <c r="C24508" s="10"/>
      <c r="D24508" s="11"/>
      <c r="E24508" s="11"/>
      <c r="F24508" s="11"/>
    </row>
    <row r="24510" spans="3:6" x14ac:dyDescent="0.3">
      <c r="C24510" s="10"/>
      <c r="D24510" s="11"/>
      <c r="E24510" s="11"/>
      <c r="F24510" s="11"/>
    </row>
    <row r="24512" spans="3:6" x14ac:dyDescent="0.3">
      <c r="C24512" s="10"/>
      <c r="D24512" s="11"/>
      <c r="E24512" s="11"/>
      <c r="F24512" s="11"/>
    </row>
    <row r="24514" spans="3:6" x14ac:dyDescent="0.3">
      <c r="C24514" s="10"/>
      <c r="D24514" s="11"/>
      <c r="E24514" s="11"/>
      <c r="F24514" s="11"/>
    </row>
    <row r="24516" spans="3:6" x14ac:dyDescent="0.3">
      <c r="C24516" s="10"/>
      <c r="D24516" s="11"/>
      <c r="E24516" s="11"/>
      <c r="F24516" s="11"/>
    </row>
    <row r="24518" spans="3:6" x14ac:dyDescent="0.3">
      <c r="C24518" s="10"/>
      <c r="D24518" s="11"/>
      <c r="E24518" s="11"/>
      <c r="F24518" s="11"/>
    </row>
    <row r="24520" spans="3:6" x14ac:dyDescent="0.3">
      <c r="C24520" s="10"/>
      <c r="D24520" s="11"/>
      <c r="E24520" s="11"/>
      <c r="F24520" s="11"/>
    </row>
    <row r="24522" spans="3:6" x14ac:dyDescent="0.3">
      <c r="C24522" s="10"/>
      <c r="D24522" s="11"/>
      <c r="E24522" s="11"/>
      <c r="F24522" s="11"/>
    </row>
    <row r="24524" spans="3:6" x14ac:dyDescent="0.3">
      <c r="C24524" s="10"/>
      <c r="D24524" s="11"/>
      <c r="E24524" s="11"/>
      <c r="F24524" s="11"/>
    </row>
    <row r="24526" spans="3:6" x14ac:dyDescent="0.3">
      <c r="C24526" s="10"/>
      <c r="D24526" s="11"/>
      <c r="E24526" s="11"/>
      <c r="F24526" s="11"/>
    </row>
    <row r="24528" spans="3:6" x14ac:dyDescent="0.3">
      <c r="C24528" s="10"/>
      <c r="D24528" s="11"/>
      <c r="E24528" s="11"/>
      <c r="F24528" s="11"/>
    </row>
    <row r="24530" spans="3:6" x14ac:dyDescent="0.3">
      <c r="C24530" s="10"/>
      <c r="D24530" s="11"/>
      <c r="E24530" s="11"/>
      <c r="F24530" s="11"/>
    </row>
    <row r="24532" spans="3:6" x14ac:dyDescent="0.3">
      <c r="C24532" s="10"/>
      <c r="D24532" s="11"/>
      <c r="E24532" s="11"/>
      <c r="F24532" s="11"/>
    </row>
    <row r="24534" spans="3:6" x14ac:dyDescent="0.3">
      <c r="C24534" s="10"/>
      <c r="D24534" s="11"/>
      <c r="E24534" s="11"/>
      <c r="F24534" s="11"/>
    </row>
    <row r="24536" spans="3:6" x14ac:dyDescent="0.3">
      <c r="C24536" s="10"/>
      <c r="D24536" s="11"/>
      <c r="E24536" s="11"/>
      <c r="F24536" s="11"/>
    </row>
    <row r="24538" spans="3:6" x14ac:dyDescent="0.3">
      <c r="C24538" s="10"/>
      <c r="D24538" s="11"/>
      <c r="E24538" s="11"/>
      <c r="F24538" s="11"/>
    </row>
    <row r="24540" spans="3:6" x14ac:dyDescent="0.3">
      <c r="C24540" s="10"/>
      <c r="D24540" s="11"/>
      <c r="E24540" s="11"/>
      <c r="F24540" s="11"/>
    </row>
    <row r="24542" spans="3:6" x14ac:dyDescent="0.3">
      <c r="C24542" s="10"/>
      <c r="D24542" s="11"/>
      <c r="E24542" s="11"/>
      <c r="F24542" s="11"/>
    </row>
    <row r="24544" spans="3:6" x14ac:dyDescent="0.3">
      <c r="C24544" s="10"/>
      <c r="D24544" s="11"/>
      <c r="E24544" s="11"/>
      <c r="F24544" s="11"/>
    </row>
    <row r="24546" spans="3:6" x14ac:dyDescent="0.3">
      <c r="C24546" s="10"/>
      <c r="D24546" s="11"/>
      <c r="E24546" s="11"/>
      <c r="F24546" s="11"/>
    </row>
    <row r="24548" spans="3:6" x14ac:dyDescent="0.3">
      <c r="C24548" s="10"/>
      <c r="D24548" s="11"/>
      <c r="E24548" s="11"/>
      <c r="F24548" s="11"/>
    </row>
    <row r="24550" spans="3:6" x14ac:dyDescent="0.3">
      <c r="C24550" s="10"/>
      <c r="D24550" s="11"/>
      <c r="E24550" s="11"/>
      <c r="F24550" s="11"/>
    </row>
    <row r="24552" spans="3:6" x14ac:dyDescent="0.3">
      <c r="C24552" s="10"/>
      <c r="D24552" s="11"/>
      <c r="E24552" s="11"/>
      <c r="F24552" s="11"/>
    </row>
    <row r="24554" spans="3:6" x14ac:dyDescent="0.3">
      <c r="C24554" s="10"/>
      <c r="D24554" s="11"/>
      <c r="E24554" s="11"/>
      <c r="F24554" s="11"/>
    </row>
    <row r="24556" spans="3:6" x14ac:dyDescent="0.3">
      <c r="C24556" s="10"/>
      <c r="D24556" s="11"/>
      <c r="E24556" s="11"/>
      <c r="F24556" s="11"/>
    </row>
    <row r="24558" spans="3:6" x14ac:dyDescent="0.3">
      <c r="C24558" s="10"/>
      <c r="D24558" s="11"/>
      <c r="E24558" s="11"/>
      <c r="F24558" s="11"/>
    </row>
    <row r="24560" spans="3:6" x14ac:dyDescent="0.3">
      <c r="C24560" s="10"/>
      <c r="D24560" s="11"/>
      <c r="E24560" s="11"/>
      <c r="F24560" s="11"/>
    </row>
    <row r="24562" spans="3:6" x14ac:dyDescent="0.3">
      <c r="C24562" s="10"/>
      <c r="D24562" s="11"/>
      <c r="E24562" s="11"/>
      <c r="F24562" s="11"/>
    </row>
    <row r="24564" spans="3:6" x14ac:dyDescent="0.3">
      <c r="C24564" s="10"/>
      <c r="D24564" s="11"/>
      <c r="E24564" s="11"/>
      <c r="F24564" s="11"/>
    </row>
    <row r="24566" spans="3:6" x14ac:dyDescent="0.3">
      <c r="C24566" s="10"/>
      <c r="D24566" s="11"/>
      <c r="E24566" s="11"/>
      <c r="F24566" s="11"/>
    </row>
    <row r="24568" spans="3:6" x14ac:dyDescent="0.3">
      <c r="C24568" s="10"/>
      <c r="D24568" s="11"/>
      <c r="E24568" s="11"/>
      <c r="F24568" s="11"/>
    </row>
    <row r="24570" spans="3:6" x14ac:dyDescent="0.3">
      <c r="C24570" s="10"/>
      <c r="D24570" s="11"/>
      <c r="E24570" s="11"/>
      <c r="F24570" s="11"/>
    </row>
    <row r="24572" spans="3:6" x14ac:dyDescent="0.3">
      <c r="C24572" s="10"/>
      <c r="D24572" s="11"/>
      <c r="E24572" s="11"/>
      <c r="F24572" s="11"/>
    </row>
    <row r="24574" spans="3:6" x14ac:dyDescent="0.3">
      <c r="C24574" s="10"/>
      <c r="D24574" s="11"/>
      <c r="E24574" s="11"/>
      <c r="F24574" s="11"/>
    </row>
    <row r="24576" spans="3:6" x14ac:dyDescent="0.3">
      <c r="C24576" s="10"/>
      <c r="D24576" s="11"/>
      <c r="E24576" s="11"/>
      <c r="F24576" s="11"/>
    </row>
    <row r="24578" spans="3:6" x14ac:dyDescent="0.3">
      <c r="C24578" s="10"/>
      <c r="D24578" s="11"/>
      <c r="E24578" s="11"/>
      <c r="F24578" s="11"/>
    </row>
    <row r="24580" spans="3:6" x14ac:dyDescent="0.3">
      <c r="C24580" s="10"/>
      <c r="D24580" s="11"/>
      <c r="E24580" s="11"/>
      <c r="F24580" s="11"/>
    </row>
    <row r="24582" spans="3:6" x14ac:dyDescent="0.3">
      <c r="C24582" s="10"/>
      <c r="D24582" s="11"/>
      <c r="E24582" s="11"/>
      <c r="F24582" s="11"/>
    </row>
    <row r="24584" spans="3:6" x14ac:dyDescent="0.3">
      <c r="C24584" s="10"/>
      <c r="D24584" s="11"/>
      <c r="E24584" s="11"/>
      <c r="F24584" s="11"/>
    </row>
    <row r="24586" spans="3:6" x14ac:dyDescent="0.3">
      <c r="C24586" s="10"/>
      <c r="D24586" s="11"/>
      <c r="E24586" s="11"/>
      <c r="F24586" s="11"/>
    </row>
    <row r="24588" spans="3:6" x14ac:dyDescent="0.3">
      <c r="C24588" s="10"/>
      <c r="D24588" s="11"/>
      <c r="E24588" s="11"/>
      <c r="F24588" s="11"/>
    </row>
    <row r="24590" spans="3:6" x14ac:dyDescent="0.3">
      <c r="C24590" s="10"/>
      <c r="D24590" s="11"/>
      <c r="E24590" s="11"/>
      <c r="F24590" s="11"/>
    </row>
    <row r="24592" spans="3:6" x14ac:dyDescent="0.3">
      <c r="C24592" s="10"/>
      <c r="D24592" s="11"/>
      <c r="E24592" s="11"/>
      <c r="F24592" s="11"/>
    </row>
    <row r="24594" spans="3:6" x14ac:dyDescent="0.3">
      <c r="C24594" s="10"/>
      <c r="D24594" s="11"/>
      <c r="E24594" s="11"/>
      <c r="F24594" s="11"/>
    </row>
    <row r="24596" spans="3:6" x14ac:dyDescent="0.3">
      <c r="C24596" s="10"/>
      <c r="D24596" s="11"/>
      <c r="E24596" s="11"/>
      <c r="F24596" s="11"/>
    </row>
    <row r="24598" spans="3:6" x14ac:dyDescent="0.3">
      <c r="C24598" s="10"/>
      <c r="D24598" s="11"/>
      <c r="E24598" s="11"/>
      <c r="F24598" s="11"/>
    </row>
    <row r="24600" spans="3:6" x14ac:dyDescent="0.3">
      <c r="C24600" s="10"/>
      <c r="D24600" s="11"/>
      <c r="E24600" s="11"/>
      <c r="F24600" s="11"/>
    </row>
    <row r="24602" spans="3:6" x14ac:dyDescent="0.3">
      <c r="C24602" s="10"/>
      <c r="D24602" s="11"/>
      <c r="E24602" s="11"/>
      <c r="F24602" s="11"/>
    </row>
    <row r="24604" spans="3:6" x14ac:dyDescent="0.3">
      <c r="C24604" s="10"/>
      <c r="D24604" s="11"/>
      <c r="E24604" s="11"/>
      <c r="F24604" s="11"/>
    </row>
    <row r="24606" spans="3:6" x14ac:dyDescent="0.3">
      <c r="C24606" s="10"/>
      <c r="D24606" s="11"/>
      <c r="E24606" s="11"/>
      <c r="F24606" s="11"/>
    </row>
    <row r="24608" spans="3:6" x14ac:dyDescent="0.3">
      <c r="C24608" s="10"/>
      <c r="D24608" s="11"/>
      <c r="E24608" s="11"/>
      <c r="F24608" s="11"/>
    </row>
    <row r="24610" spans="3:6" x14ac:dyDescent="0.3">
      <c r="C24610" s="10"/>
      <c r="D24610" s="11"/>
      <c r="E24610" s="11"/>
      <c r="F24610" s="11"/>
    </row>
    <row r="24612" spans="3:6" x14ac:dyDescent="0.3">
      <c r="C24612" s="10"/>
      <c r="D24612" s="11"/>
      <c r="E24612" s="11"/>
      <c r="F24612" s="11"/>
    </row>
    <row r="24614" spans="3:6" x14ac:dyDescent="0.3">
      <c r="C24614" s="10"/>
      <c r="D24614" s="11"/>
      <c r="E24614" s="11"/>
      <c r="F24614" s="11"/>
    </row>
    <row r="24616" spans="3:6" x14ac:dyDescent="0.3">
      <c r="C24616" s="10"/>
      <c r="D24616" s="11"/>
      <c r="E24616" s="11"/>
      <c r="F24616" s="11"/>
    </row>
    <row r="24618" spans="3:6" x14ac:dyDescent="0.3">
      <c r="C24618" s="10"/>
      <c r="D24618" s="11"/>
      <c r="E24618" s="11"/>
      <c r="F24618" s="11"/>
    </row>
    <row r="24620" spans="3:6" x14ac:dyDescent="0.3">
      <c r="C24620" s="10"/>
      <c r="D24620" s="11"/>
      <c r="E24620" s="11"/>
      <c r="F24620" s="11"/>
    </row>
    <row r="24622" spans="3:6" x14ac:dyDescent="0.3">
      <c r="C24622" s="10"/>
      <c r="D24622" s="11"/>
      <c r="E24622" s="11"/>
      <c r="F24622" s="11"/>
    </row>
    <row r="24624" spans="3:6" x14ac:dyDescent="0.3">
      <c r="C24624" s="10"/>
      <c r="D24624" s="11"/>
      <c r="E24624" s="11"/>
      <c r="F24624" s="11"/>
    </row>
    <row r="24626" spans="3:6" x14ac:dyDescent="0.3">
      <c r="C24626" s="10"/>
      <c r="D24626" s="11"/>
      <c r="E24626" s="11"/>
      <c r="F24626" s="11"/>
    </row>
    <row r="24628" spans="3:6" x14ac:dyDescent="0.3">
      <c r="C24628" s="10"/>
      <c r="D24628" s="11"/>
      <c r="E24628" s="11"/>
      <c r="F24628" s="11"/>
    </row>
    <row r="24630" spans="3:6" x14ac:dyDescent="0.3">
      <c r="C24630" s="10"/>
      <c r="D24630" s="11"/>
      <c r="E24630" s="11"/>
      <c r="F24630" s="11"/>
    </row>
    <row r="24632" spans="3:6" x14ac:dyDescent="0.3">
      <c r="C24632" s="10"/>
      <c r="D24632" s="11"/>
      <c r="E24632" s="11"/>
      <c r="F24632" s="11"/>
    </row>
    <row r="24634" spans="3:6" x14ac:dyDescent="0.3">
      <c r="C24634" s="10"/>
      <c r="D24634" s="11"/>
      <c r="E24634" s="11"/>
      <c r="F24634" s="11"/>
    </row>
    <row r="24636" spans="3:6" x14ac:dyDescent="0.3">
      <c r="C24636" s="10"/>
      <c r="D24636" s="11"/>
      <c r="E24636" s="11"/>
      <c r="F24636" s="11"/>
    </row>
    <row r="24638" spans="3:6" x14ac:dyDescent="0.3">
      <c r="C24638" s="10"/>
      <c r="D24638" s="11"/>
      <c r="E24638" s="11"/>
      <c r="F24638" s="11"/>
    </row>
    <row r="24640" spans="3:6" x14ac:dyDescent="0.3">
      <c r="C24640" s="10"/>
      <c r="D24640" s="11"/>
      <c r="E24640" s="11"/>
      <c r="F24640" s="11"/>
    </row>
    <row r="24642" spans="3:6" x14ac:dyDescent="0.3">
      <c r="C24642" s="10"/>
      <c r="D24642" s="11"/>
      <c r="E24642" s="11"/>
      <c r="F24642" s="11"/>
    </row>
    <row r="24644" spans="3:6" x14ac:dyDescent="0.3">
      <c r="C24644" s="10"/>
      <c r="D24644" s="11"/>
      <c r="E24644" s="11"/>
      <c r="F24644" s="11"/>
    </row>
    <row r="24646" spans="3:6" x14ac:dyDescent="0.3">
      <c r="C24646" s="10"/>
      <c r="D24646" s="11"/>
      <c r="E24646" s="11"/>
      <c r="F24646" s="11"/>
    </row>
    <row r="24648" spans="3:6" x14ac:dyDescent="0.3">
      <c r="C24648" s="10"/>
      <c r="D24648" s="11"/>
      <c r="E24648" s="11"/>
      <c r="F24648" s="11"/>
    </row>
    <row r="24650" spans="3:6" x14ac:dyDescent="0.3">
      <c r="C24650" s="10"/>
      <c r="D24650" s="11"/>
      <c r="E24650" s="11"/>
      <c r="F24650" s="11"/>
    </row>
    <row r="24652" spans="3:6" x14ac:dyDescent="0.3">
      <c r="C24652" s="10"/>
      <c r="D24652" s="11"/>
      <c r="E24652" s="11"/>
      <c r="F24652" s="11"/>
    </row>
    <row r="24654" spans="3:6" x14ac:dyDescent="0.3">
      <c r="C24654" s="10"/>
      <c r="D24654" s="11"/>
      <c r="E24654" s="11"/>
      <c r="F24654" s="11"/>
    </row>
    <row r="24656" spans="3:6" x14ac:dyDescent="0.3">
      <c r="C24656" s="10"/>
      <c r="D24656" s="11"/>
      <c r="E24656" s="11"/>
      <c r="F24656" s="11"/>
    </row>
    <row r="24658" spans="3:6" x14ac:dyDescent="0.3">
      <c r="C24658" s="10"/>
      <c r="D24658" s="11"/>
      <c r="E24658" s="11"/>
      <c r="F24658" s="11"/>
    </row>
    <row r="24660" spans="3:6" x14ac:dyDescent="0.3">
      <c r="C24660" s="10"/>
      <c r="D24660" s="11"/>
      <c r="E24660" s="11"/>
      <c r="F24660" s="11"/>
    </row>
    <row r="24662" spans="3:6" x14ac:dyDescent="0.3">
      <c r="C24662" s="10"/>
      <c r="D24662" s="11"/>
      <c r="E24662" s="11"/>
      <c r="F24662" s="11"/>
    </row>
    <row r="24664" spans="3:6" x14ac:dyDescent="0.3">
      <c r="C24664" s="10"/>
      <c r="D24664" s="11"/>
      <c r="E24664" s="11"/>
      <c r="F24664" s="11"/>
    </row>
    <row r="24666" spans="3:6" x14ac:dyDescent="0.3">
      <c r="C24666" s="10"/>
      <c r="D24666" s="11"/>
      <c r="E24666" s="11"/>
      <c r="F24666" s="11"/>
    </row>
    <row r="24668" spans="3:6" x14ac:dyDescent="0.3">
      <c r="C24668" s="10"/>
      <c r="D24668" s="11"/>
      <c r="E24668" s="11"/>
      <c r="F24668" s="11"/>
    </row>
    <row r="24670" spans="3:6" x14ac:dyDescent="0.3">
      <c r="C24670" s="10"/>
      <c r="D24670" s="11"/>
      <c r="E24670" s="11"/>
      <c r="F24670" s="11"/>
    </row>
    <row r="24672" spans="3:6" x14ac:dyDescent="0.3">
      <c r="C24672" s="10"/>
      <c r="D24672" s="11"/>
      <c r="E24672" s="11"/>
      <c r="F24672" s="11"/>
    </row>
    <row r="24674" spans="3:6" x14ac:dyDescent="0.3">
      <c r="C24674" s="10"/>
      <c r="D24674" s="11"/>
      <c r="E24674" s="11"/>
      <c r="F24674" s="11"/>
    </row>
    <row r="24676" spans="3:6" x14ac:dyDescent="0.3">
      <c r="C24676" s="10"/>
      <c r="D24676" s="11"/>
      <c r="E24676" s="11"/>
      <c r="F24676" s="11"/>
    </row>
    <row r="24678" spans="3:6" x14ac:dyDescent="0.3">
      <c r="C24678" s="10"/>
      <c r="D24678" s="11"/>
      <c r="E24678" s="11"/>
      <c r="F24678" s="11"/>
    </row>
    <row r="24680" spans="3:6" x14ac:dyDescent="0.3">
      <c r="C24680" s="10"/>
      <c r="D24680" s="11"/>
      <c r="E24680" s="11"/>
      <c r="F24680" s="11"/>
    </row>
    <row r="24682" spans="3:6" x14ac:dyDescent="0.3">
      <c r="C24682" s="10"/>
      <c r="D24682" s="11"/>
      <c r="E24682" s="11"/>
      <c r="F24682" s="11"/>
    </row>
    <row r="24684" spans="3:6" x14ac:dyDescent="0.3">
      <c r="C24684" s="10"/>
      <c r="D24684" s="11"/>
      <c r="E24684" s="11"/>
      <c r="F24684" s="11"/>
    </row>
    <row r="24686" spans="3:6" x14ac:dyDescent="0.3">
      <c r="C24686" s="10"/>
      <c r="D24686" s="11"/>
      <c r="E24686" s="11"/>
      <c r="F24686" s="11"/>
    </row>
    <row r="24688" spans="3:6" x14ac:dyDescent="0.3">
      <c r="C24688" s="10"/>
      <c r="D24688" s="11"/>
      <c r="E24688" s="11"/>
      <c r="F24688" s="11"/>
    </row>
    <row r="24690" spans="3:6" x14ac:dyDescent="0.3">
      <c r="C24690" s="10"/>
      <c r="D24690" s="11"/>
      <c r="E24690" s="11"/>
      <c r="F24690" s="11"/>
    </row>
    <row r="24692" spans="3:6" x14ac:dyDescent="0.3">
      <c r="C24692" s="10"/>
      <c r="D24692" s="11"/>
      <c r="E24692" s="11"/>
      <c r="F24692" s="11"/>
    </row>
    <row r="24694" spans="3:6" x14ac:dyDescent="0.3">
      <c r="C24694" s="10"/>
      <c r="D24694" s="11"/>
      <c r="E24694" s="11"/>
      <c r="F24694" s="11"/>
    </row>
    <row r="24696" spans="3:6" x14ac:dyDescent="0.3">
      <c r="C24696" s="10"/>
      <c r="D24696" s="11"/>
      <c r="E24696" s="11"/>
      <c r="F24696" s="11"/>
    </row>
    <row r="24698" spans="3:6" x14ac:dyDescent="0.3">
      <c r="C24698" s="10"/>
      <c r="D24698" s="11"/>
      <c r="E24698" s="11"/>
      <c r="F24698" s="11"/>
    </row>
    <row r="24700" spans="3:6" x14ac:dyDescent="0.3">
      <c r="C24700" s="10"/>
      <c r="D24700" s="11"/>
      <c r="E24700" s="11"/>
      <c r="F24700" s="11"/>
    </row>
    <row r="24702" spans="3:6" x14ac:dyDescent="0.3">
      <c r="C24702" s="10"/>
      <c r="D24702" s="11"/>
      <c r="E24702" s="11"/>
      <c r="F24702" s="11"/>
    </row>
    <row r="24704" spans="3:6" x14ac:dyDescent="0.3">
      <c r="C24704" s="10"/>
      <c r="D24704" s="11"/>
      <c r="E24704" s="11"/>
      <c r="F24704" s="11"/>
    </row>
    <row r="24706" spans="3:6" x14ac:dyDescent="0.3">
      <c r="C24706" s="10"/>
      <c r="D24706" s="11"/>
      <c r="E24706" s="11"/>
      <c r="F24706" s="11"/>
    </row>
    <row r="24708" spans="3:6" x14ac:dyDescent="0.3">
      <c r="C24708" s="10"/>
      <c r="D24708" s="11"/>
      <c r="E24708" s="11"/>
      <c r="F24708" s="11"/>
    </row>
    <row r="24710" spans="3:6" x14ac:dyDescent="0.3">
      <c r="C24710" s="10"/>
      <c r="D24710" s="11"/>
      <c r="E24710" s="11"/>
      <c r="F24710" s="11"/>
    </row>
    <row r="24712" spans="3:6" x14ac:dyDescent="0.3">
      <c r="C24712" s="10"/>
      <c r="D24712" s="11"/>
      <c r="E24712" s="11"/>
      <c r="F24712" s="11"/>
    </row>
    <row r="24714" spans="3:6" x14ac:dyDescent="0.3">
      <c r="C24714" s="10"/>
      <c r="D24714" s="11"/>
      <c r="E24714" s="11"/>
      <c r="F24714" s="11"/>
    </row>
    <row r="24716" spans="3:6" x14ac:dyDescent="0.3">
      <c r="C24716" s="10"/>
      <c r="D24716" s="11"/>
      <c r="E24716" s="11"/>
      <c r="F24716" s="11"/>
    </row>
    <row r="24718" spans="3:6" x14ac:dyDescent="0.3">
      <c r="C24718" s="10"/>
      <c r="D24718" s="11"/>
      <c r="E24718" s="11"/>
      <c r="F24718" s="11"/>
    </row>
    <row r="24720" spans="3:6" x14ac:dyDescent="0.3">
      <c r="C24720" s="10"/>
      <c r="D24720" s="11"/>
      <c r="E24720" s="11"/>
      <c r="F24720" s="11"/>
    </row>
    <row r="24722" spans="3:6" x14ac:dyDescent="0.3">
      <c r="C24722" s="10"/>
      <c r="D24722" s="11"/>
      <c r="E24722" s="11"/>
      <c r="F24722" s="11"/>
    </row>
    <row r="24724" spans="3:6" x14ac:dyDescent="0.3">
      <c r="C24724" s="10"/>
      <c r="D24724" s="11"/>
      <c r="E24724" s="11"/>
      <c r="F24724" s="11"/>
    </row>
    <row r="24726" spans="3:6" x14ac:dyDescent="0.3">
      <c r="C24726" s="10"/>
      <c r="D24726" s="11"/>
      <c r="E24726" s="11"/>
      <c r="F24726" s="11"/>
    </row>
    <row r="24728" spans="3:6" x14ac:dyDescent="0.3">
      <c r="C24728" s="10"/>
      <c r="D24728" s="11"/>
      <c r="E24728" s="11"/>
      <c r="F24728" s="11"/>
    </row>
    <row r="24730" spans="3:6" x14ac:dyDescent="0.3">
      <c r="C24730" s="10"/>
      <c r="D24730" s="11"/>
      <c r="E24730" s="11"/>
      <c r="F24730" s="11"/>
    </row>
    <row r="24732" spans="3:6" x14ac:dyDescent="0.3">
      <c r="C24732" s="10"/>
      <c r="D24732" s="11"/>
      <c r="E24732" s="11"/>
      <c r="F24732" s="11"/>
    </row>
    <row r="24734" spans="3:6" x14ac:dyDescent="0.3">
      <c r="C24734" s="10"/>
      <c r="D24734" s="11"/>
      <c r="E24734" s="11"/>
      <c r="F24734" s="11"/>
    </row>
    <row r="24736" spans="3:6" x14ac:dyDescent="0.3">
      <c r="C24736" s="10"/>
      <c r="D24736" s="11"/>
      <c r="E24736" s="11"/>
      <c r="F24736" s="11"/>
    </row>
    <row r="24738" spans="3:6" x14ac:dyDescent="0.3">
      <c r="C24738" s="10"/>
      <c r="D24738" s="11"/>
      <c r="E24738" s="11"/>
      <c r="F24738" s="11"/>
    </row>
    <row r="24740" spans="3:6" x14ac:dyDescent="0.3">
      <c r="C24740" s="10"/>
      <c r="D24740" s="11"/>
      <c r="E24740" s="11"/>
      <c r="F24740" s="11"/>
    </row>
    <row r="24742" spans="3:6" x14ac:dyDescent="0.3">
      <c r="C24742" s="10"/>
      <c r="D24742" s="11"/>
      <c r="E24742" s="11"/>
      <c r="F24742" s="11"/>
    </row>
    <row r="24744" spans="3:6" x14ac:dyDescent="0.3">
      <c r="C24744" s="10"/>
      <c r="D24744" s="11"/>
      <c r="E24744" s="11"/>
      <c r="F24744" s="11"/>
    </row>
    <row r="24746" spans="3:6" x14ac:dyDescent="0.3">
      <c r="C24746" s="10"/>
      <c r="D24746" s="11"/>
      <c r="E24746" s="11"/>
      <c r="F24746" s="11"/>
    </row>
    <row r="24748" spans="3:6" x14ac:dyDescent="0.3">
      <c r="C24748" s="10"/>
      <c r="D24748" s="11"/>
      <c r="E24748" s="11"/>
      <c r="F24748" s="11"/>
    </row>
    <row r="24750" spans="3:6" x14ac:dyDescent="0.3">
      <c r="C24750" s="10"/>
      <c r="D24750" s="11"/>
      <c r="E24750" s="11"/>
      <c r="F24750" s="11"/>
    </row>
    <row r="24752" spans="3:6" x14ac:dyDescent="0.3">
      <c r="C24752" s="10"/>
      <c r="D24752" s="11"/>
      <c r="E24752" s="11"/>
      <c r="F24752" s="11"/>
    </row>
    <row r="24754" spans="3:6" x14ac:dyDescent="0.3">
      <c r="C24754" s="10"/>
      <c r="D24754" s="11"/>
      <c r="E24754" s="11"/>
      <c r="F24754" s="11"/>
    </row>
    <row r="24756" spans="3:6" x14ac:dyDescent="0.3">
      <c r="C24756" s="10"/>
      <c r="D24756" s="11"/>
      <c r="E24756" s="11"/>
      <c r="F24756" s="11"/>
    </row>
    <row r="24758" spans="3:6" x14ac:dyDescent="0.3">
      <c r="C24758" s="10"/>
      <c r="D24758" s="11"/>
      <c r="E24758" s="11"/>
      <c r="F24758" s="11"/>
    </row>
    <row r="24760" spans="3:6" x14ac:dyDescent="0.3">
      <c r="C24760" s="10"/>
      <c r="D24760" s="11"/>
      <c r="E24760" s="11"/>
      <c r="F24760" s="11"/>
    </row>
    <row r="24762" spans="3:6" x14ac:dyDescent="0.3">
      <c r="C24762" s="10"/>
      <c r="D24762" s="11"/>
      <c r="E24762" s="11"/>
      <c r="F24762" s="11"/>
    </row>
    <row r="24764" spans="3:6" x14ac:dyDescent="0.3">
      <c r="C24764" s="10"/>
      <c r="D24764" s="11"/>
      <c r="E24764" s="11"/>
      <c r="F24764" s="11"/>
    </row>
    <row r="24766" spans="3:6" x14ac:dyDescent="0.3">
      <c r="C24766" s="10"/>
      <c r="D24766" s="11"/>
      <c r="E24766" s="11"/>
      <c r="F24766" s="11"/>
    </row>
    <row r="24768" spans="3:6" x14ac:dyDescent="0.3">
      <c r="C24768" s="10"/>
      <c r="D24768" s="11"/>
      <c r="E24768" s="11"/>
      <c r="F24768" s="11"/>
    </row>
    <row r="24770" spans="3:6" x14ac:dyDescent="0.3">
      <c r="C24770" s="10"/>
      <c r="D24770" s="11"/>
      <c r="E24770" s="11"/>
      <c r="F24770" s="11"/>
    </row>
    <row r="24772" spans="3:6" x14ac:dyDescent="0.3">
      <c r="C24772" s="10"/>
      <c r="D24772" s="11"/>
      <c r="E24772" s="11"/>
      <c r="F24772" s="11"/>
    </row>
    <row r="24774" spans="3:6" x14ac:dyDescent="0.3">
      <c r="C24774" s="10"/>
      <c r="D24774" s="11"/>
      <c r="E24774" s="11"/>
      <c r="F24774" s="11"/>
    </row>
    <row r="24776" spans="3:6" x14ac:dyDescent="0.3">
      <c r="C24776" s="10"/>
      <c r="D24776" s="11"/>
      <c r="E24776" s="11"/>
      <c r="F24776" s="11"/>
    </row>
    <row r="24778" spans="3:6" x14ac:dyDescent="0.3">
      <c r="C24778" s="10"/>
      <c r="D24778" s="11"/>
      <c r="E24778" s="11"/>
      <c r="F24778" s="11"/>
    </row>
    <row r="24780" spans="3:6" x14ac:dyDescent="0.3">
      <c r="C24780" s="10"/>
      <c r="D24780" s="11"/>
      <c r="E24780" s="11"/>
      <c r="F24780" s="11"/>
    </row>
    <row r="24782" spans="3:6" x14ac:dyDescent="0.3">
      <c r="C24782" s="10"/>
      <c r="D24782" s="11"/>
      <c r="E24782" s="11"/>
      <c r="F24782" s="11"/>
    </row>
    <row r="24784" spans="3:6" x14ac:dyDescent="0.3">
      <c r="C24784" s="10"/>
      <c r="D24784" s="11"/>
      <c r="E24784" s="11"/>
      <c r="F24784" s="11"/>
    </row>
    <row r="24786" spans="3:6" x14ac:dyDescent="0.3">
      <c r="C24786" s="10"/>
      <c r="D24786" s="11"/>
      <c r="E24786" s="11"/>
      <c r="F24786" s="11"/>
    </row>
    <row r="24788" spans="3:6" x14ac:dyDescent="0.3">
      <c r="C24788" s="10"/>
      <c r="D24788" s="11"/>
      <c r="E24788" s="11"/>
      <c r="F24788" s="11"/>
    </row>
    <row r="24790" spans="3:6" x14ac:dyDescent="0.3">
      <c r="C24790" s="10"/>
      <c r="D24790" s="11"/>
      <c r="E24790" s="11"/>
      <c r="F24790" s="11"/>
    </row>
    <row r="24792" spans="3:6" x14ac:dyDescent="0.3">
      <c r="C24792" s="10"/>
      <c r="D24792" s="11"/>
      <c r="E24792" s="11"/>
      <c r="F24792" s="11"/>
    </row>
    <row r="24794" spans="3:6" x14ac:dyDescent="0.3">
      <c r="C24794" s="10"/>
      <c r="D24794" s="11"/>
      <c r="E24794" s="11"/>
      <c r="F24794" s="11"/>
    </row>
    <row r="24796" spans="3:6" x14ac:dyDescent="0.3">
      <c r="C24796" s="10"/>
      <c r="D24796" s="11"/>
      <c r="E24796" s="11"/>
      <c r="F24796" s="11"/>
    </row>
    <row r="24798" spans="3:6" x14ac:dyDescent="0.3">
      <c r="C24798" s="10"/>
      <c r="D24798" s="11"/>
      <c r="E24798" s="11"/>
      <c r="F24798" s="11"/>
    </row>
    <row r="24800" spans="3:6" x14ac:dyDescent="0.3">
      <c r="C24800" s="10"/>
      <c r="D24800" s="11"/>
      <c r="E24800" s="11"/>
      <c r="F24800" s="11"/>
    </row>
    <row r="24802" spans="3:6" x14ac:dyDescent="0.3">
      <c r="C24802" s="10"/>
      <c r="D24802" s="11"/>
      <c r="E24802" s="11"/>
      <c r="F24802" s="11"/>
    </row>
    <row r="24804" spans="3:6" x14ac:dyDescent="0.3">
      <c r="C24804" s="10"/>
      <c r="D24804" s="11"/>
      <c r="E24804" s="11"/>
      <c r="F24804" s="11"/>
    </row>
    <row r="24806" spans="3:6" x14ac:dyDescent="0.3">
      <c r="C24806" s="10"/>
      <c r="D24806" s="11"/>
      <c r="E24806" s="11"/>
      <c r="F24806" s="11"/>
    </row>
    <row r="24808" spans="3:6" x14ac:dyDescent="0.3">
      <c r="C24808" s="10"/>
      <c r="D24808" s="11"/>
      <c r="E24808" s="11"/>
      <c r="F24808" s="11"/>
    </row>
    <row r="24810" spans="3:6" x14ac:dyDescent="0.3">
      <c r="C24810" s="10"/>
      <c r="D24810" s="11"/>
      <c r="E24810" s="11"/>
      <c r="F24810" s="11"/>
    </row>
    <row r="24812" spans="3:6" x14ac:dyDescent="0.3">
      <c r="C24812" s="10"/>
      <c r="D24812" s="11"/>
      <c r="E24812" s="11"/>
      <c r="F24812" s="11"/>
    </row>
    <row r="24814" spans="3:6" x14ac:dyDescent="0.3">
      <c r="C24814" s="10"/>
      <c r="D24814" s="11"/>
      <c r="E24814" s="11"/>
      <c r="F24814" s="11"/>
    </row>
    <row r="24816" spans="3:6" x14ac:dyDescent="0.3">
      <c r="C24816" s="10"/>
      <c r="D24816" s="11"/>
      <c r="E24816" s="11"/>
      <c r="F24816" s="11"/>
    </row>
    <row r="24818" spans="3:6" x14ac:dyDescent="0.3">
      <c r="C24818" s="10"/>
      <c r="D24818" s="11"/>
      <c r="E24818" s="11"/>
      <c r="F24818" s="11"/>
    </row>
    <row r="24820" spans="3:6" x14ac:dyDescent="0.3">
      <c r="C24820" s="10"/>
      <c r="D24820" s="11"/>
      <c r="E24820" s="11"/>
      <c r="F24820" s="11"/>
    </row>
    <row r="24822" spans="3:6" x14ac:dyDescent="0.3">
      <c r="C24822" s="10"/>
      <c r="D24822" s="11"/>
      <c r="E24822" s="11"/>
      <c r="F24822" s="11"/>
    </row>
    <row r="24824" spans="3:6" x14ac:dyDescent="0.3">
      <c r="C24824" s="10"/>
      <c r="D24824" s="11"/>
      <c r="E24824" s="11"/>
      <c r="F24824" s="11"/>
    </row>
    <row r="24826" spans="3:6" x14ac:dyDescent="0.3">
      <c r="C24826" s="10"/>
      <c r="D24826" s="11"/>
      <c r="E24826" s="11"/>
      <c r="F24826" s="11"/>
    </row>
    <row r="24828" spans="3:6" x14ac:dyDescent="0.3">
      <c r="C24828" s="10"/>
      <c r="D24828" s="11"/>
      <c r="E24828" s="11"/>
      <c r="F24828" s="11"/>
    </row>
    <row r="24830" spans="3:6" x14ac:dyDescent="0.3">
      <c r="C24830" s="10"/>
      <c r="D24830" s="11"/>
      <c r="E24830" s="11"/>
      <c r="F24830" s="11"/>
    </row>
    <row r="24832" spans="3:6" x14ac:dyDescent="0.3">
      <c r="C24832" s="10"/>
      <c r="D24832" s="11"/>
      <c r="E24832" s="11"/>
      <c r="F24832" s="11"/>
    </row>
    <row r="24834" spans="3:6" x14ac:dyDescent="0.3">
      <c r="C24834" s="10"/>
      <c r="D24834" s="11"/>
      <c r="E24834" s="11"/>
      <c r="F24834" s="11"/>
    </row>
    <row r="24836" spans="3:6" x14ac:dyDescent="0.3">
      <c r="C24836" s="10"/>
      <c r="D24836" s="11"/>
      <c r="E24836" s="11"/>
      <c r="F24836" s="11"/>
    </row>
    <row r="24838" spans="3:6" x14ac:dyDescent="0.3">
      <c r="C24838" s="10"/>
      <c r="D24838" s="11"/>
      <c r="E24838" s="11"/>
      <c r="F24838" s="11"/>
    </row>
    <row r="24840" spans="3:6" x14ac:dyDescent="0.3">
      <c r="C24840" s="10"/>
      <c r="D24840" s="11"/>
      <c r="E24840" s="11"/>
      <c r="F24840" s="11"/>
    </row>
    <row r="24842" spans="3:6" x14ac:dyDescent="0.3">
      <c r="C24842" s="10"/>
      <c r="D24842" s="11"/>
      <c r="E24842" s="11"/>
      <c r="F24842" s="11"/>
    </row>
    <row r="24844" spans="3:6" x14ac:dyDescent="0.3">
      <c r="C24844" s="10"/>
      <c r="D24844" s="11"/>
      <c r="E24844" s="11"/>
      <c r="F24844" s="11"/>
    </row>
    <row r="24846" spans="3:6" x14ac:dyDescent="0.3">
      <c r="C24846" s="10"/>
      <c r="D24846" s="11"/>
      <c r="E24846" s="11"/>
      <c r="F24846" s="11"/>
    </row>
    <row r="24848" spans="3:6" x14ac:dyDescent="0.3">
      <c r="C24848" s="10"/>
      <c r="D24848" s="11"/>
      <c r="E24848" s="11"/>
      <c r="F24848" s="11"/>
    </row>
    <row r="24850" spans="3:6" x14ac:dyDescent="0.3">
      <c r="C24850" s="10"/>
      <c r="D24850" s="11"/>
      <c r="E24850" s="11"/>
      <c r="F24850" s="11"/>
    </row>
    <row r="24852" spans="3:6" x14ac:dyDescent="0.3">
      <c r="C24852" s="10"/>
      <c r="D24852" s="11"/>
      <c r="E24852" s="11"/>
      <c r="F24852" s="11"/>
    </row>
    <row r="24854" spans="3:6" x14ac:dyDescent="0.3">
      <c r="C24854" s="10"/>
      <c r="D24854" s="11"/>
      <c r="E24854" s="11"/>
      <c r="F24854" s="11"/>
    </row>
    <row r="24856" spans="3:6" x14ac:dyDescent="0.3">
      <c r="C24856" s="10"/>
      <c r="D24856" s="11"/>
      <c r="E24856" s="11"/>
      <c r="F24856" s="11"/>
    </row>
    <row r="24858" spans="3:6" x14ac:dyDescent="0.3">
      <c r="C24858" s="10"/>
      <c r="D24858" s="11"/>
      <c r="E24858" s="11"/>
      <c r="F24858" s="11"/>
    </row>
    <row r="24860" spans="3:6" x14ac:dyDescent="0.3">
      <c r="C24860" s="10"/>
      <c r="D24860" s="11"/>
      <c r="E24860" s="11"/>
      <c r="F24860" s="11"/>
    </row>
    <row r="24862" spans="3:6" x14ac:dyDescent="0.3">
      <c r="C24862" s="10"/>
      <c r="D24862" s="11"/>
      <c r="E24862" s="11"/>
      <c r="F24862" s="11"/>
    </row>
    <row r="24864" spans="3:6" x14ac:dyDescent="0.3">
      <c r="C24864" s="10"/>
      <c r="D24864" s="11"/>
      <c r="E24864" s="11"/>
      <c r="F24864" s="11"/>
    </row>
    <row r="24866" spans="3:6" x14ac:dyDescent="0.3">
      <c r="C24866" s="10"/>
      <c r="D24866" s="11"/>
      <c r="E24866" s="11"/>
      <c r="F24866" s="11"/>
    </row>
    <row r="24868" spans="3:6" x14ac:dyDescent="0.3">
      <c r="C24868" s="10"/>
      <c r="D24868" s="11"/>
      <c r="E24868" s="11"/>
      <c r="F24868" s="11"/>
    </row>
    <row r="24870" spans="3:6" x14ac:dyDescent="0.3">
      <c r="C24870" s="10"/>
      <c r="D24870" s="11"/>
      <c r="E24870" s="11"/>
      <c r="F24870" s="11"/>
    </row>
    <row r="24872" spans="3:6" x14ac:dyDescent="0.3">
      <c r="C24872" s="10"/>
      <c r="D24872" s="11"/>
      <c r="E24872" s="11"/>
      <c r="F24872" s="11"/>
    </row>
    <row r="24874" spans="3:6" x14ac:dyDescent="0.3">
      <c r="C24874" s="10"/>
      <c r="D24874" s="11"/>
      <c r="E24874" s="11"/>
      <c r="F24874" s="11"/>
    </row>
    <row r="24876" spans="3:6" x14ac:dyDescent="0.3">
      <c r="C24876" s="10"/>
      <c r="D24876" s="11"/>
      <c r="E24876" s="11"/>
      <c r="F24876" s="11"/>
    </row>
    <row r="24878" spans="3:6" x14ac:dyDescent="0.3">
      <c r="C24878" s="10"/>
      <c r="D24878" s="11"/>
      <c r="E24878" s="11"/>
      <c r="F24878" s="11"/>
    </row>
    <row r="24880" spans="3:6" x14ac:dyDescent="0.3">
      <c r="C24880" s="10"/>
      <c r="D24880" s="11"/>
      <c r="E24880" s="11"/>
      <c r="F24880" s="11"/>
    </row>
    <row r="24882" spans="3:6" x14ac:dyDescent="0.3">
      <c r="C24882" s="10"/>
      <c r="D24882" s="11"/>
      <c r="E24882" s="11"/>
      <c r="F24882" s="11"/>
    </row>
    <row r="24884" spans="3:6" x14ac:dyDescent="0.3">
      <c r="C24884" s="10"/>
      <c r="D24884" s="11"/>
      <c r="E24884" s="11"/>
      <c r="F24884" s="11"/>
    </row>
    <row r="24886" spans="3:6" x14ac:dyDescent="0.3">
      <c r="C24886" s="10"/>
      <c r="D24886" s="11"/>
      <c r="E24886" s="11"/>
      <c r="F24886" s="11"/>
    </row>
    <row r="24888" spans="3:6" x14ac:dyDescent="0.3">
      <c r="C24888" s="10"/>
      <c r="D24888" s="11"/>
      <c r="E24888" s="11"/>
      <c r="F24888" s="11"/>
    </row>
    <row r="24890" spans="3:6" x14ac:dyDescent="0.3">
      <c r="C24890" s="10"/>
      <c r="D24890" s="11"/>
      <c r="E24890" s="11"/>
      <c r="F24890" s="11"/>
    </row>
    <row r="24892" spans="3:6" x14ac:dyDescent="0.3">
      <c r="C24892" s="10"/>
      <c r="D24892" s="11"/>
      <c r="E24892" s="11"/>
      <c r="F24892" s="11"/>
    </row>
    <row r="24894" spans="3:6" x14ac:dyDescent="0.3">
      <c r="C24894" s="10"/>
      <c r="D24894" s="11"/>
      <c r="E24894" s="11"/>
      <c r="F24894" s="11"/>
    </row>
    <row r="24896" spans="3:6" x14ac:dyDescent="0.3">
      <c r="C24896" s="10"/>
      <c r="D24896" s="11"/>
      <c r="E24896" s="11"/>
      <c r="F24896" s="11"/>
    </row>
    <row r="24898" spans="3:6" x14ac:dyDescent="0.3">
      <c r="C24898" s="10"/>
      <c r="D24898" s="11"/>
      <c r="E24898" s="11"/>
      <c r="F24898" s="11"/>
    </row>
    <row r="24900" spans="3:6" x14ac:dyDescent="0.3">
      <c r="C24900" s="10"/>
      <c r="D24900" s="11"/>
      <c r="E24900" s="11"/>
      <c r="F24900" s="11"/>
    </row>
    <row r="24902" spans="3:6" x14ac:dyDescent="0.3">
      <c r="C24902" s="10"/>
      <c r="D24902" s="11"/>
      <c r="E24902" s="11"/>
      <c r="F24902" s="11"/>
    </row>
    <row r="24904" spans="3:6" x14ac:dyDescent="0.3">
      <c r="C24904" s="10"/>
      <c r="D24904" s="11"/>
      <c r="E24904" s="11"/>
      <c r="F24904" s="11"/>
    </row>
    <row r="24906" spans="3:6" x14ac:dyDescent="0.3">
      <c r="C24906" s="10"/>
      <c r="D24906" s="11"/>
      <c r="E24906" s="11"/>
      <c r="F24906" s="11"/>
    </row>
    <row r="24908" spans="3:6" x14ac:dyDescent="0.3">
      <c r="C24908" s="10"/>
      <c r="D24908" s="11"/>
      <c r="E24908" s="11"/>
      <c r="F24908" s="11"/>
    </row>
    <row r="24910" spans="3:6" x14ac:dyDescent="0.3">
      <c r="C24910" s="10"/>
      <c r="D24910" s="11"/>
      <c r="E24910" s="11"/>
      <c r="F24910" s="11"/>
    </row>
    <row r="24912" spans="3:6" x14ac:dyDescent="0.3">
      <c r="C24912" s="10"/>
      <c r="D24912" s="11"/>
      <c r="E24912" s="11"/>
      <c r="F24912" s="11"/>
    </row>
    <row r="24914" spans="3:6" x14ac:dyDescent="0.3">
      <c r="C24914" s="10"/>
      <c r="D24914" s="11"/>
      <c r="E24914" s="11"/>
      <c r="F24914" s="11"/>
    </row>
    <row r="24916" spans="3:6" x14ac:dyDescent="0.3">
      <c r="C24916" s="10"/>
      <c r="D24916" s="11"/>
      <c r="E24916" s="11"/>
      <c r="F24916" s="11"/>
    </row>
    <row r="24918" spans="3:6" x14ac:dyDescent="0.3">
      <c r="C24918" s="10"/>
      <c r="D24918" s="11"/>
      <c r="E24918" s="11"/>
      <c r="F24918" s="11"/>
    </row>
    <row r="24920" spans="3:6" x14ac:dyDescent="0.3">
      <c r="C24920" s="10"/>
      <c r="D24920" s="11"/>
      <c r="E24920" s="11"/>
      <c r="F24920" s="11"/>
    </row>
    <row r="24922" spans="3:6" x14ac:dyDescent="0.3">
      <c r="C24922" s="10"/>
      <c r="D24922" s="11"/>
      <c r="E24922" s="11"/>
      <c r="F24922" s="11"/>
    </row>
    <row r="24924" spans="3:6" x14ac:dyDescent="0.3">
      <c r="C24924" s="10"/>
      <c r="D24924" s="11"/>
      <c r="E24924" s="11"/>
      <c r="F24924" s="11"/>
    </row>
    <row r="24926" spans="3:6" x14ac:dyDescent="0.3">
      <c r="C24926" s="10"/>
      <c r="D24926" s="11"/>
      <c r="E24926" s="11"/>
      <c r="F24926" s="11"/>
    </row>
    <row r="24928" spans="3:6" x14ac:dyDescent="0.3">
      <c r="C24928" s="10"/>
      <c r="D24928" s="11"/>
      <c r="E24928" s="11"/>
      <c r="F24928" s="11"/>
    </row>
    <row r="24930" spans="3:6" x14ac:dyDescent="0.3">
      <c r="C24930" s="10"/>
      <c r="D24930" s="11"/>
      <c r="E24930" s="11"/>
      <c r="F24930" s="11"/>
    </row>
    <row r="24932" spans="3:6" x14ac:dyDescent="0.3">
      <c r="C24932" s="10"/>
      <c r="D24932" s="11"/>
      <c r="E24932" s="11"/>
      <c r="F24932" s="11"/>
    </row>
    <row r="24934" spans="3:6" x14ac:dyDescent="0.3">
      <c r="C24934" s="10"/>
      <c r="D24934" s="11"/>
      <c r="E24934" s="11"/>
      <c r="F24934" s="11"/>
    </row>
    <row r="24936" spans="3:6" x14ac:dyDescent="0.3">
      <c r="C24936" s="10"/>
      <c r="D24936" s="11"/>
      <c r="E24936" s="11"/>
      <c r="F24936" s="11"/>
    </row>
    <row r="24938" spans="3:6" x14ac:dyDescent="0.3">
      <c r="C24938" s="10"/>
      <c r="D24938" s="11"/>
      <c r="E24938" s="11"/>
      <c r="F24938" s="11"/>
    </row>
    <row r="24940" spans="3:6" x14ac:dyDescent="0.3">
      <c r="C24940" s="10"/>
      <c r="D24940" s="11"/>
      <c r="E24940" s="11"/>
      <c r="F24940" s="11"/>
    </row>
    <row r="24942" spans="3:6" x14ac:dyDescent="0.3">
      <c r="C24942" s="10"/>
      <c r="D24942" s="11"/>
      <c r="E24942" s="11"/>
      <c r="F24942" s="11"/>
    </row>
    <row r="24944" spans="3:6" x14ac:dyDescent="0.3">
      <c r="C24944" s="10"/>
      <c r="D24944" s="11"/>
      <c r="E24944" s="11"/>
      <c r="F24944" s="11"/>
    </row>
    <row r="24946" spans="3:6" x14ac:dyDescent="0.3">
      <c r="C24946" s="10"/>
      <c r="D24946" s="11"/>
      <c r="E24946" s="11"/>
      <c r="F24946" s="11"/>
    </row>
    <row r="24948" spans="3:6" x14ac:dyDescent="0.3">
      <c r="C24948" s="10"/>
      <c r="D24948" s="11"/>
      <c r="E24948" s="11"/>
      <c r="F24948" s="11"/>
    </row>
    <row r="24950" spans="3:6" x14ac:dyDescent="0.3">
      <c r="C24950" s="10"/>
      <c r="D24950" s="11"/>
      <c r="E24950" s="11"/>
      <c r="F24950" s="11"/>
    </row>
    <row r="24952" spans="3:6" x14ac:dyDescent="0.3">
      <c r="C24952" s="10"/>
      <c r="D24952" s="11"/>
      <c r="E24952" s="11"/>
      <c r="F24952" s="11"/>
    </row>
    <row r="24954" spans="3:6" x14ac:dyDescent="0.3">
      <c r="C24954" s="10"/>
      <c r="D24954" s="11"/>
      <c r="E24954" s="11"/>
      <c r="F24954" s="11"/>
    </row>
    <row r="24956" spans="3:6" x14ac:dyDescent="0.3">
      <c r="C24956" s="10"/>
      <c r="D24956" s="11"/>
      <c r="E24956" s="11"/>
      <c r="F24956" s="11"/>
    </row>
    <row r="24958" spans="3:6" x14ac:dyDescent="0.3">
      <c r="C24958" s="10"/>
      <c r="D24958" s="11"/>
      <c r="E24958" s="11"/>
      <c r="F24958" s="11"/>
    </row>
    <row r="24960" spans="3:6" x14ac:dyDescent="0.3">
      <c r="C24960" s="10"/>
      <c r="D24960" s="11"/>
      <c r="E24960" s="11"/>
      <c r="F24960" s="11"/>
    </row>
    <row r="24962" spans="3:6" x14ac:dyDescent="0.3">
      <c r="C24962" s="10"/>
      <c r="D24962" s="11"/>
      <c r="E24962" s="11"/>
      <c r="F24962" s="11"/>
    </row>
    <row r="24964" spans="3:6" x14ac:dyDescent="0.3">
      <c r="C24964" s="10"/>
      <c r="D24964" s="11"/>
      <c r="E24964" s="11"/>
      <c r="F24964" s="11"/>
    </row>
    <row r="24966" spans="3:6" x14ac:dyDescent="0.3">
      <c r="C24966" s="10"/>
      <c r="D24966" s="11"/>
      <c r="E24966" s="11"/>
      <c r="F24966" s="11"/>
    </row>
    <row r="24968" spans="3:6" x14ac:dyDescent="0.3">
      <c r="C24968" s="10"/>
      <c r="D24968" s="11"/>
      <c r="E24968" s="11"/>
      <c r="F24968" s="11"/>
    </row>
    <row r="24970" spans="3:6" x14ac:dyDescent="0.3">
      <c r="C24970" s="10"/>
      <c r="D24970" s="11"/>
      <c r="E24970" s="11"/>
      <c r="F24970" s="11"/>
    </row>
    <row r="24972" spans="3:6" x14ac:dyDescent="0.3">
      <c r="C24972" s="10"/>
      <c r="D24972" s="11"/>
      <c r="E24972" s="11"/>
      <c r="F24972" s="11"/>
    </row>
    <row r="24974" spans="3:6" x14ac:dyDescent="0.3">
      <c r="C24974" s="10"/>
      <c r="D24974" s="11"/>
      <c r="E24974" s="11"/>
      <c r="F24974" s="11"/>
    </row>
    <row r="24976" spans="3:6" x14ac:dyDescent="0.3">
      <c r="C24976" s="10"/>
      <c r="D24976" s="11"/>
      <c r="E24976" s="11"/>
      <c r="F24976" s="11"/>
    </row>
    <row r="24978" spans="3:6" x14ac:dyDescent="0.3">
      <c r="C24978" s="10"/>
      <c r="D24978" s="11"/>
      <c r="E24978" s="11"/>
      <c r="F24978" s="11"/>
    </row>
    <row r="24980" spans="3:6" x14ac:dyDescent="0.3">
      <c r="C24980" s="10"/>
      <c r="D24980" s="11"/>
      <c r="E24980" s="11"/>
      <c r="F24980" s="11"/>
    </row>
    <row r="24982" spans="3:6" x14ac:dyDescent="0.3">
      <c r="C24982" s="10"/>
      <c r="D24982" s="11"/>
      <c r="E24982" s="11"/>
      <c r="F24982" s="11"/>
    </row>
    <row r="24984" spans="3:6" x14ac:dyDescent="0.3">
      <c r="C24984" s="10"/>
      <c r="D24984" s="11"/>
      <c r="E24984" s="11"/>
      <c r="F24984" s="11"/>
    </row>
    <row r="24986" spans="3:6" x14ac:dyDescent="0.3">
      <c r="C24986" s="10"/>
      <c r="D24986" s="11"/>
      <c r="E24986" s="11"/>
      <c r="F24986" s="11"/>
    </row>
    <row r="24988" spans="3:6" x14ac:dyDescent="0.3">
      <c r="C24988" s="10"/>
      <c r="D24988" s="11"/>
      <c r="E24988" s="11"/>
      <c r="F24988" s="11"/>
    </row>
    <row r="24990" spans="3:6" x14ac:dyDescent="0.3">
      <c r="C24990" s="10"/>
      <c r="D24990" s="11"/>
      <c r="E24990" s="11"/>
      <c r="F24990" s="11"/>
    </row>
    <row r="24992" spans="3:6" x14ac:dyDescent="0.3">
      <c r="C24992" s="10"/>
      <c r="D24992" s="11"/>
      <c r="E24992" s="11"/>
      <c r="F24992" s="11"/>
    </row>
    <row r="24994" spans="3:6" x14ac:dyDescent="0.3">
      <c r="C24994" s="10"/>
      <c r="D24994" s="11"/>
      <c r="E24994" s="11"/>
      <c r="F24994" s="11"/>
    </row>
    <row r="24996" spans="3:6" x14ac:dyDescent="0.3">
      <c r="C24996" s="10"/>
      <c r="D24996" s="11"/>
      <c r="E24996" s="11"/>
      <c r="F24996" s="11"/>
    </row>
    <row r="24998" spans="3:6" x14ac:dyDescent="0.3">
      <c r="C24998" s="10"/>
      <c r="D24998" s="11"/>
      <c r="E24998" s="11"/>
      <c r="F24998" s="11"/>
    </row>
    <row r="25000" spans="3:6" x14ac:dyDescent="0.3">
      <c r="C25000" s="10"/>
      <c r="D25000" s="11"/>
      <c r="E25000" s="11"/>
      <c r="F25000" s="11"/>
    </row>
    <row r="25002" spans="3:6" x14ac:dyDescent="0.3">
      <c r="C25002" s="10"/>
      <c r="D25002" s="11"/>
      <c r="E25002" s="11"/>
      <c r="F25002" s="11"/>
    </row>
    <row r="25004" spans="3:6" x14ac:dyDescent="0.3">
      <c r="C25004" s="10"/>
      <c r="D25004" s="11"/>
      <c r="E25004" s="11"/>
      <c r="F25004" s="11"/>
    </row>
    <row r="25006" spans="3:6" x14ac:dyDescent="0.3">
      <c r="C25006" s="10"/>
      <c r="D25006" s="11"/>
      <c r="E25006" s="11"/>
      <c r="F25006" s="11"/>
    </row>
    <row r="25008" spans="3:6" x14ac:dyDescent="0.3">
      <c r="C25008" s="10"/>
      <c r="D25008" s="11"/>
      <c r="E25008" s="11"/>
      <c r="F25008" s="11"/>
    </row>
    <row r="25010" spans="3:6" x14ac:dyDescent="0.3">
      <c r="C25010" s="10"/>
      <c r="D25010" s="11"/>
      <c r="E25010" s="11"/>
      <c r="F25010" s="11"/>
    </row>
    <row r="25012" spans="3:6" x14ac:dyDescent="0.3">
      <c r="C25012" s="10"/>
      <c r="D25012" s="11"/>
      <c r="E25012" s="11"/>
      <c r="F25012" s="11"/>
    </row>
    <row r="25014" spans="3:6" x14ac:dyDescent="0.3">
      <c r="C25014" s="10"/>
      <c r="D25014" s="11"/>
      <c r="E25014" s="11"/>
      <c r="F25014" s="11"/>
    </row>
    <row r="25016" spans="3:6" x14ac:dyDescent="0.3">
      <c r="C25016" s="10"/>
      <c r="D25016" s="11"/>
      <c r="E25016" s="11"/>
      <c r="F25016" s="11"/>
    </row>
    <row r="25018" spans="3:6" x14ac:dyDescent="0.3">
      <c r="C25018" s="10"/>
      <c r="D25018" s="11"/>
      <c r="E25018" s="11"/>
      <c r="F25018" s="11"/>
    </row>
    <row r="25020" spans="3:6" x14ac:dyDescent="0.3">
      <c r="C25020" s="10"/>
      <c r="D25020" s="11"/>
      <c r="E25020" s="11"/>
      <c r="F25020" s="11"/>
    </row>
    <row r="25022" spans="3:6" x14ac:dyDescent="0.3">
      <c r="C25022" s="10"/>
      <c r="D25022" s="11"/>
      <c r="E25022" s="11"/>
      <c r="F25022" s="11"/>
    </row>
    <row r="25024" spans="3:6" x14ac:dyDescent="0.3">
      <c r="C25024" s="10"/>
      <c r="D25024" s="11"/>
      <c r="E25024" s="11"/>
      <c r="F25024" s="11"/>
    </row>
    <row r="25026" spans="3:6" x14ac:dyDescent="0.3">
      <c r="C25026" s="10"/>
      <c r="D25026" s="11"/>
      <c r="E25026" s="11"/>
      <c r="F25026" s="11"/>
    </row>
    <row r="25028" spans="3:6" x14ac:dyDescent="0.3">
      <c r="C25028" s="10"/>
      <c r="D25028" s="11"/>
      <c r="E25028" s="11"/>
      <c r="F25028" s="11"/>
    </row>
    <row r="25030" spans="3:6" x14ac:dyDescent="0.3">
      <c r="C25030" s="10"/>
      <c r="D25030" s="11"/>
      <c r="E25030" s="11"/>
      <c r="F25030" s="11"/>
    </row>
    <row r="25032" spans="3:6" x14ac:dyDescent="0.3">
      <c r="C25032" s="10"/>
      <c r="D25032" s="11"/>
      <c r="E25032" s="11"/>
      <c r="F25032" s="11"/>
    </row>
    <row r="25034" spans="3:6" x14ac:dyDescent="0.3">
      <c r="C25034" s="10"/>
      <c r="D25034" s="11"/>
      <c r="E25034" s="11"/>
      <c r="F25034" s="11"/>
    </row>
    <row r="25036" spans="3:6" x14ac:dyDescent="0.3">
      <c r="C25036" s="10"/>
      <c r="D25036" s="11"/>
      <c r="E25036" s="11"/>
      <c r="F25036" s="11"/>
    </row>
    <row r="25038" spans="3:6" x14ac:dyDescent="0.3">
      <c r="C25038" s="10"/>
      <c r="D25038" s="11"/>
      <c r="E25038" s="11"/>
      <c r="F25038" s="11"/>
    </row>
    <row r="25040" spans="3:6" x14ac:dyDescent="0.3">
      <c r="C25040" s="10"/>
      <c r="D25040" s="11"/>
      <c r="E25040" s="11"/>
      <c r="F25040" s="11"/>
    </row>
    <row r="25042" spans="3:6" x14ac:dyDescent="0.3">
      <c r="C25042" s="10"/>
      <c r="D25042" s="11"/>
      <c r="E25042" s="11"/>
      <c r="F25042" s="11"/>
    </row>
    <row r="25044" spans="3:6" x14ac:dyDescent="0.3">
      <c r="C25044" s="10"/>
      <c r="D25044" s="11"/>
      <c r="E25044" s="11"/>
      <c r="F25044" s="11"/>
    </row>
    <row r="25046" spans="3:6" x14ac:dyDescent="0.3">
      <c r="C25046" s="10"/>
      <c r="D25046" s="11"/>
      <c r="E25046" s="11"/>
      <c r="F25046" s="11"/>
    </row>
    <row r="25048" spans="3:6" x14ac:dyDescent="0.3">
      <c r="C25048" s="10"/>
      <c r="D25048" s="11"/>
      <c r="E25048" s="11"/>
      <c r="F25048" s="11"/>
    </row>
    <row r="25050" spans="3:6" x14ac:dyDescent="0.3">
      <c r="C25050" s="10"/>
      <c r="D25050" s="11"/>
      <c r="E25050" s="11"/>
      <c r="F25050" s="11"/>
    </row>
    <row r="25052" spans="3:6" x14ac:dyDescent="0.3">
      <c r="C25052" s="10"/>
      <c r="D25052" s="11"/>
      <c r="E25052" s="11"/>
      <c r="F25052" s="11"/>
    </row>
    <row r="25054" spans="3:6" x14ac:dyDescent="0.3">
      <c r="C25054" s="10"/>
      <c r="D25054" s="11"/>
      <c r="E25054" s="11"/>
      <c r="F25054" s="11"/>
    </row>
    <row r="25056" spans="3:6" x14ac:dyDescent="0.3">
      <c r="C25056" s="10"/>
      <c r="D25056" s="11"/>
      <c r="E25056" s="11"/>
      <c r="F25056" s="11"/>
    </row>
    <row r="25058" spans="3:6" x14ac:dyDescent="0.3">
      <c r="C25058" s="10"/>
      <c r="D25058" s="11"/>
      <c r="E25058" s="11"/>
      <c r="F25058" s="11"/>
    </row>
    <row r="25060" spans="3:6" x14ac:dyDescent="0.3">
      <c r="C25060" s="10"/>
      <c r="D25060" s="11"/>
      <c r="E25060" s="11"/>
      <c r="F25060" s="11"/>
    </row>
    <row r="25062" spans="3:6" x14ac:dyDescent="0.3">
      <c r="C25062" s="10"/>
      <c r="D25062" s="11"/>
      <c r="E25062" s="11"/>
      <c r="F25062" s="11"/>
    </row>
    <row r="25064" spans="3:6" x14ac:dyDescent="0.3">
      <c r="C25064" s="10"/>
      <c r="D25064" s="11"/>
      <c r="E25064" s="11"/>
      <c r="F25064" s="11"/>
    </row>
    <row r="25066" spans="3:6" x14ac:dyDescent="0.3">
      <c r="C25066" s="10"/>
      <c r="D25066" s="11"/>
      <c r="E25066" s="11"/>
      <c r="F25066" s="11"/>
    </row>
    <row r="25068" spans="3:6" x14ac:dyDescent="0.3">
      <c r="C25068" s="10"/>
      <c r="D25068" s="11"/>
      <c r="E25068" s="11"/>
      <c r="F25068" s="11"/>
    </row>
    <row r="25070" spans="3:6" x14ac:dyDescent="0.3">
      <c r="C25070" s="10"/>
      <c r="D25070" s="11"/>
      <c r="E25070" s="11"/>
      <c r="F25070" s="11"/>
    </row>
    <row r="25072" spans="3:6" x14ac:dyDescent="0.3">
      <c r="C25072" s="10"/>
      <c r="D25072" s="11"/>
      <c r="E25072" s="11"/>
      <c r="F25072" s="11"/>
    </row>
    <row r="25074" spans="3:6" x14ac:dyDescent="0.3">
      <c r="C25074" s="10"/>
      <c r="D25074" s="11"/>
      <c r="E25074" s="11"/>
      <c r="F25074" s="11"/>
    </row>
    <row r="25076" spans="3:6" x14ac:dyDescent="0.3">
      <c r="C25076" s="10"/>
      <c r="D25076" s="11"/>
      <c r="E25076" s="11"/>
      <c r="F25076" s="11"/>
    </row>
    <row r="25078" spans="3:6" x14ac:dyDescent="0.3">
      <c r="C25078" s="10"/>
      <c r="D25078" s="11"/>
      <c r="E25078" s="11"/>
      <c r="F25078" s="11"/>
    </row>
    <row r="25080" spans="3:6" x14ac:dyDescent="0.3">
      <c r="C25080" s="10"/>
      <c r="D25080" s="11"/>
      <c r="E25080" s="11"/>
      <c r="F25080" s="11"/>
    </row>
    <row r="25082" spans="3:6" x14ac:dyDescent="0.3">
      <c r="C25082" s="10"/>
      <c r="D25082" s="11"/>
      <c r="E25082" s="11"/>
      <c r="F25082" s="11"/>
    </row>
    <row r="25084" spans="3:6" x14ac:dyDescent="0.3">
      <c r="C25084" s="10"/>
      <c r="D25084" s="11"/>
      <c r="E25084" s="11"/>
      <c r="F25084" s="11"/>
    </row>
    <row r="25086" spans="3:6" x14ac:dyDescent="0.3">
      <c r="C25086" s="10"/>
      <c r="D25086" s="11"/>
      <c r="E25086" s="11"/>
      <c r="F25086" s="11"/>
    </row>
    <row r="25088" spans="3:6" x14ac:dyDescent="0.3">
      <c r="C25088" s="10"/>
      <c r="D25088" s="11"/>
      <c r="E25088" s="11"/>
      <c r="F25088" s="11"/>
    </row>
    <row r="25090" spans="3:6" x14ac:dyDescent="0.3">
      <c r="C25090" s="10"/>
      <c r="D25090" s="11"/>
      <c r="E25090" s="11"/>
      <c r="F25090" s="11"/>
    </row>
    <row r="25092" spans="3:6" x14ac:dyDescent="0.3">
      <c r="C25092" s="10"/>
      <c r="D25092" s="11"/>
      <c r="E25092" s="11"/>
      <c r="F25092" s="11"/>
    </row>
    <row r="25094" spans="3:6" x14ac:dyDescent="0.3">
      <c r="C25094" s="10"/>
      <c r="D25094" s="11"/>
      <c r="E25094" s="11"/>
      <c r="F25094" s="11"/>
    </row>
    <row r="25096" spans="3:6" x14ac:dyDescent="0.3">
      <c r="C25096" s="10"/>
      <c r="D25096" s="11"/>
      <c r="E25096" s="11"/>
      <c r="F25096" s="11"/>
    </row>
    <row r="25098" spans="3:6" x14ac:dyDescent="0.3">
      <c r="C25098" s="10"/>
      <c r="D25098" s="11"/>
      <c r="E25098" s="11"/>
      <c r="F25098" s="11"/>
    </row>
    <row r="25100" spans="3:6" x14ac:dyDescent="0.3">
      <c r="C25100" s="10"/>
      <c r="D25100" s="11"/>
      <c r="E25100" s="11"/>
      <c r="F25100" s="11"/>
    </row>
    <row r="25102" spans="3:6" x14ac:dyDescent="0.3">
      <c r="C25102" s="10"/>
      <c r="D25102" s="11"/>
      <c r="E25102" s="11"/>
      <c r="F25102" s="11"/>
    </row>
    <row r="25104" spans="3:6" x14ac:dyDescent="0.3">
      <c r="C25104" s="10"/>
      <c r="D25104" s="11"/>
      <c r="E25104" s="11"/>
      <c r="F25104" s="11"/>
    </row>
    <row r="25106" spans="3:6" x14ac:dyDescent="0.3">
      <c r="C25106" s="10"/>
      <c r="D25106" s="11"/>
      <c r="E25106" s="11"/>
      <c r="F25106" s="11"/>
    </row>
    <row r="25108" spans="3:6" x14ac:dyDescent="0.3">
      <c r="C25108" s="10"/>
      <c r="D25108" s="11"/>
      <c r="E25108" s="11"/>
      <c r="F25108" s="11"/>
    </row>
    <row r="25110" spans="3:6" x14ac:dyDescent="0.3">
      <c r="C25110" s="10"/>
      <c r="D25110" s="11"/>
      <c r="E25110" s="11"/>
      <c r="F25110" s="11"/>
    </row>
    <row r="25112" spans="3:6" x14ac:dyDescent="0.3">
      <c r="C25112" s="10"/>
      <c r="D25112" s="11"/>
      <c r="E25112" s="11"/>
      <c r="F25112" s="11"/>
    </row>
    <row r="25114" spans="3:6" x14ac:dyDescent="0.3">
      <c r="C25114" s="10"/>
      <c r="D25114" s="11"/>
      <c r="E25114" s="11"/>
      <c r="F25114" s="11"/>
    </row>
    <row r="25116" spans="3:6" x14ac:dyDescent="0.3">
      <c r="C25116" s="10"/>
      <c r="D25116" s="11"/>
      <c r="E25116" s="11"/>
      <c r="F25116" s="11"/>
    </row>
    <row r="25118" spans="3:6" x14ac:dyDescent="0.3">
      <c r="C25118" s="10"/>
      <c r="D25118" s="11"/>
      <c r="E25118" s="11"/>
      <c r="F25118" s="11"/>
    </row>
    <row r="25120" spans="3:6" x14ac:dyDescent="0.3">
      <c r="C25120" s="10"/>
      <c r="D25120" s="11"/>
      <c r="E25120" s="11"/>
      <c r="F25120" s="11"/>
    </row>
    <row r="25122" spans="3:6" x14ac:dyDescent="0.3">
      <c r="C25122" s="10"/>
      <c r="D25122" s="11"/>
      <c r="E25122" s="11"/>
      <c r="F25122" s="11"/>
    </row>
    <row r="25124" spans="3:6" x14ac:dyDescent="0.3">
      <c r="C25124" s="10"/>
      <c r="D25124" s="11"/>
      <c r="E25124" s="11"/>
      <c r="F25124" s="11"/>
    </row>
    <row r="25126" spans="3:6" x14ac:dyDescent="0.3">
      <c r="C25126" s="10"/>
      <c r="D25126" s="11"/>
      <c r="E25126" s="11"/>
      <c r="F25126" s="11"/>
    </row>
    <row r="25128" spans="3:6" x14ac:dyDescent="0.3">
      <c r="C25128" s="10"/>
      <c r="D25128" s="11"/>
      <c r="E25128" s="11"/>
      <c r="F25128" s="11"/>
    </row>
    <row r="25130" spans="3:6" x14ac:dyDescent="0.3">
      <c r="C25130" s="10"/>
      <c r="D25130" s="11"/>
      <c r="E25130" s="11"/>
      <c r="F25130" s="11"/>
    </row>
    <row r="25132" spans="3:6" x14ac:dyDescent="0.3">
      <c r="C25132" s="10"/>
      <c r="D25132" s="11"/>
      <c r="E25132" s="11"/>
      <c r="F25132" s="11"/>
    </row>
    <row r="25134" spans="3:6" x14ac:dyDescent="0.3">
      <c r="C25134" s="10"/>
      <c r="D25134" s="11"/>
      <c r="E25134" s="11"/>
      <c r="F25134" s="11"/>
    </row>
    <row r="25136" spans="3:6" x14ac:dyDescent="0.3">
      <c r="C25136" s="10"/>
      <c r="D25136" s="11"/>
      <c r="E25136" s="11"/>
      <c r="F25136" s="11"/>
    </row>
    <row r="25138" spans="3:6" x14ac:dyDescent="0.3">
      <c r="C25138" s="10"/>
      <c r="D25138" s="11"/>
      <c r="E25138" s="11"/>
      <c r="F25138" s="11"/>
    </row>
    <row r="25140" spans="3:6" x14ac:dyDescent="0.3">
      <c r="C25140" s="10"/>
      <c r="D25140" s="11"/>
      <c r="E25140" s="11"/>
      <c r="F25140" s="11"/>
    </row>
    <row r="25142" spans="3:6" x14ac:dyDescent="0.3">
      <c r="C25142" s="10"/>
      <c r="D25142" s="11"/>
      <c r="E25142" s="11"/>
      <c r="F25142" s="11"/>
    </row>
    <row r="25144" spans="3:6" x14ac:dyDescent="0.3">
      <c r="C25144" s="10"/>
      <c r="D25144" s="11"/>
      <c r="E25144" s="11"/>
      <c r="F25144" s="11"/>
    </row>
    <row r="25146" spans="3:6" x14ac:dyDescent="0.3">
      <c r="C25146" s="10"/>
      <c r="D25146" s="11"/>
      <c r="E25146" s="11"/>
      <c r="F25146" s="11"/>
    </row>
    <row r="25148" spans="3:6" x14ac:dyDescent="0.3">
      <c r="C25148" s="10"/>
      <c r="D25148" s="11"/>
      <c r="E25148" s="11"/>
      <c r="F25148" s="11"/>
    </row>
    <row r="25150" spans="3:6" x14ac:dyDescent="0.3">
      <c r="C25150" s="10"/>
      <c r="D25150" s="11"/>
      <c r="E25150" s="11"/>
      <c r="F25150" s="11"/>
    </row>
    <row r="25152" spans="3:6" x14ac:dyDescent="0.3">
      <c r="C25152" s="10"/>
      <c r="D25152" s="11"/>
      <c r="E25152" s="11"/>
      <c r="F25152" s="11"/>
    </row>
    <row r="25154" spans="3:6" x14ac:dyDescent="0.3">
      <c r="C25154" s="10"/>
      <c r="D25154" s="11"/>
      <c r="E25154" s="11"/>
      <c r="F25154" s="11"/>
    </row>
    <row r="25156" spans="3:6" x14ac:dyDescent="0.3">
      <c r="C25156" s="10"/>
      <c r="D25156" s="11"/>
      <c r="E25156" s="11"/>
      <c r="F25156" s="11"/>
    </row>
    <row r="25158" spans="3:6" x14ac:dyDescent="0.3">
      <c r="C25158" s="10"/>
      <c r="D25158" s="11"/>
      <c r="E25158" s="11"/>
      <c r="F25158" s="11"/>
    </row>
    <row r="25160" spans="3:6" x14ac:dyDescent="0.3">
      <c r="C25160" s="10"/>
      <c r="D25160" s="11"/>
      <c r="E25160" s="11"/>
      <c r="F25160" s="11"/>
    </row>
    <row r="25162" spans="3:6" x14ac:dyDescent="0.3">
      <c r="C25162" s="10"/>
      <c r="D25162" s="11"/>
      <c r="E25162" s="11"/>
      <c r="F25162" s="11"/>
    </row>
    <row r="25164" spans="3:6" x14ac:dyDescent="0.3">
      <c r="C25164" s="10"/>
      <c r="D25164" s="11"/>
      <c r="E25164" s="11"/>
      <c r="F25164" s="11"/>
    </row>
    <row r="25166" spans="3:6" x14ac:dyDescent="0.3">
      <c r="C25166" s="10"/>
      <c r="D25166" s="11"/>
      <c r="E25166" s="11"/>
      <c r="F25166" s="11"/>
    </row>
    <row r="25168" spans="3:6" x14ac:dyDescent="0.3">
      <c r="C25168" s="10"/>
      <c r="D25168" s="11"/>
      <c r="E25168" s="11"/>
      <c r="F25168" s="11"/>
    </row>
    <row r="25170" spans="3:6" x14ac:dyDescent="0.3">
      <c r="C25170" s="10"/>
      <c r="D25170" s="11"/>
      <c r="E25170" s="11"/>
      <c r="F25170" s="11"/>
    </row>
    <row r="25172" spans="3:6" x14ac:dyDescent="0.3">
      <c r="C25172" s="10"/>
      <c r="D25172" s="11"/>
      <c r="E25172" s="11"/>
      <c r="F25172" s="11"/>
    </row>
    <row r="25174" spans="3:6" x14ac:dyDescent="0.3">
      <c r="C25174" s="10"/>
      <c r="D25174" s="11"/>
      <c r="E25174" s="11"/>
      <c r="F25174" s="11"/>
    </row>
    <row r="25176" spans="3:6" x14ac:dyDescent="0.3">
      <c r="C25176" s="10"/>
      <c r="D25176" s="11"/>
      <c r="E25176" s="11"/>
      <c r="F25176" s="11"/>
    </row>
    <row r="25178" spans="3:6" x14ac:dyDescent="0.3">
      <c r="C25178" s="10"/>
      <c r="D25178" s="11"/>
      <c r="E25178" s="11"/>
      <c r="F25178" s="11"/>
    </row>
    <row r="25180" spans="3:6" x14ac:dyDescent="0.3">
      <c r="C25180" s="10"/>
      <c r="D25180" s="11"/>
      <c r="E25180" s="11"/>
      <c r="F25180" s="11"/>
    </row>
    <row r="25182" spans="3:6" x14ac:dyDescent="0.3">
      <c r="C25182" s="10"/>
      <c r="D25182" s="11"/>
      <c r="E25182" s="11"/>
      <c r="F25182" s="11"/>
    </row>
    <row r="25184" spans="3:6" x14ac:dyDescent="0.3">
      <c r="C25184" s="10"/>
      <c r="D25184" s="11"/>
      <c r="E25184" s="11"/>
      <c r="F25184" s="11"/>
    </row>
    <row r="25186" spans="3:6" x14ac:dyDescent="0.3">
      <c r="C25186" s="10"/>
      <c r="D25186" s="11"/>
      <c r="E25186" s="11"/>
      <c r="F25186" s="11"/>
    </row>
    <row r="25188" spans="3:6" x14ac:dyDescent="0.3">
      <c r="C25188" s="10"/>
      <c r="D25188" s="11"/>
      <c r="E25188" s="11"/>
      <c r="F25188" s="11"/>
    </row>
    <row r="25190" spans="3:6" x14ac:dyDescent="0.3">
      <c r="C25190" s="10"/>
      <c r="D25190" s="11"/>
      <c r="E25190" s="11"/>
      <c r="F25190" s="11"/>
    </row>
    <row r="25192" spans="3:6" x14ac:dyDescent="0.3">
      <c r="C25192" s="10"/>
      <c r="D25192" s="11"/>
      <c r="E25192" s="11"/>
      <c r="F25192" s="11"/>
    </row>
    <row r="25194" spans="3:6" x14ac:dyDescent="0.3">
      <c r="C25194" s="10"/>
      <c r="D25194" s="11"/>
      <c r="E25194" s="11"/>
      <c r="F25194" s="11"/>
    </row>
    <row r="25196" spans="3:6" x14ac:dyDescent="0.3">
      <c r="C25196" s="10"/>
      <c r="D25196" s="11"/>
      <c r="E25196" s="11"/>
      <c r="F25196" s="11"/>
    </row>
    <row r="25198" spans="3:6" x14ac:dyDescent="0.3">
      <c r="C25198" s="10"/>
      <c r="D25198" s="11"/>
      <c r="E25198" s="11"/>
      <c r="F25198" s="11"/>
    </row>
    <row r="25200" spans="3:6" x14ac:dyDescent="0.3">
      <c r="C25200" s="10"/>
      <c r="D25200" s="11"/>
      <c r="E25200" s="11"/>
      <c r="F25200" s="11"/>
    </row>
    <row r="25202" spans="3:6" x14ac:dyDescent="0.3">
      <c r="C25202" s="10"/>
      <c r="D25202" s="11"/>
      <c r="E25202" s="11"/>
      <c r="F25202" s="11"/>
    </row>
    <row r="25204" spans="3:6" x14ac:dyDescent="0.3">
      <c r="C25204" s="10"/>
      <c r="D25204" s="11"/>
      <c r="E25204" s="11"/>
      <c r="F25204" s="11"/>
    </row>
    <row r="25206" spans="3:6" x14ac:dyDescent="0.3">
      <c r="C25206" s="10"/>
      <c r="D25206" s="11"/>
      <c r="E25206" s="11"/>
      <c r="F25206" s="11"/>
    </row>
    <row r="25208" spans="3:6" x14ac:dyDescent="0.3">
      <c r="C25208" s="10"/>
      <c r="D25208" s="11"/>
      <c r="E25208" s="11"/>
      <c r="F25208" s="11"/>
    </row>
    <row r="25210" spans="3:6" x14ac:dyDescent="0.3">
      <c r="C25210" s="10"/>
      <c r="D25210" s="11"/>
      <c r="E25210" s="11"/>
      <c r="F25210" s="11"/>
    </row>
    <row r="25212" spans="3:6" x14ac:dyDescent="0.3">
      <c r="C25212" s="10"/>
      <c r="D25212" s="11"/>
      <c r="E25212" s="11"/>
      <c r="F25212" s="11"/>
    </row>
    <row r="25214" spans="3:6" x14ac:dyDescent="0.3">
      <c r="C25214" s="10"/>
      <c r="D25214" s="11"/>
      <c r="E25214" s="11"/>
      <c r="F25214" s="11"/>
    </row>
    <row r="25216" spans="3:6" x14ac:dyDescent="0.3">
      <c r="C25216" s="10"/>
      <c r="D25216" s="11"/>
      <c r="E25216" s="11"/>
      <c r="F25216" s="11"/>
    </row>
    <row r="25218" spans="3:6" x14ac:dyDescent="0.3">
      <c r="C25218" s="10"/>
      <c r="D25218" s="11"/>
      <c r="E25218" s="11"/>
      <c r="F25218" s="11"/>
    </row>
    <row r="25220" spans="3:6" x14ac:dyDescent="0.3">
      <c r="C25220" s="10"/>
      <c r="D25220" s="11"/>
      <c r="E25220" s="11"/>
      <c r="F25220" s="11"/>
    </row>
    <row r="25222" spans="3:6" x14ac:dyDescent="0.3">
      <c r="C25222" s="10"/>
      <c r="D25222" s="11"/>
      <c r="E25222" s="11"/>
      <c r="F25222" s="11"/>
    </row>
    <row r="25224" spans="3:6" x14ac:dyDescent="0.3">
      <c r="C25224" s="10"/>
      <c r="D25224" s="11"/>
      <c r="E25224" s="11"/>
      <c r="F25224" s="11"/>
    </row>
    <row r="25226" spans="3:6" x14ac:dyDescent="0.3">
      <c r="C25226" s="10"/>
      <c r="D25226" s="11"/>
      <c r="E25226" s="11"/>
      <c r="F25226" s="11"/>
    </row>
    <row r="25228" spans="3:6" x14ac:dyDescent="0.3">
      <c r="C25228" s="10"/>
      <c r="D25228" s="11"/>
      <c r="E25228" s="11"/>
      <c r="F25228" s="11"/>
    </row>
    <row r="25230" spans="3:6" x14ac:dyDescent="0.3">
      <c r="C25230" s="10"/>
      <c r="D25230" s="11"/>
      <c r="E25230" s="11"/>
      <c r="F25230" s="11"/>
    </row>
    <row r="25232" spans="3:6" x14ac:dyDescent="0.3">
      <c r="C25232" s="10"/>
      <c r="D25232" s="11"/>
      <c r="E25232" s="11"/>
      <c r="F25232" s="11"/>
    </row>
    <row r="25234" spans="3:6" x14ac:dyDescent="0.3">
      <c r="C25234" s="10"/>
      <c r="D25234" s="11"/>
      <c r="E25234" s="11"/>
      <c r="F25234" s="11"/>
    </row>
    <row r="25236" spans="3:6" x14ac:dyDescent="0.3">
      <c r="C25236" s="10"/>
      <c r="D25236" s="11"/>
      <c r="E25236" s="11"/>
      <c r="F25236" s="11"/>
    </row>
    <row r="25238" spans="3:6" x14ac:dyDescent="0.3">
      <c r="C25238" s="10"/>
      <c r="D25238" s="11"/>
      <c r="E25238" s="11"/>
      <c r="F25238" s="11"/>
    </row>
    <row r="25240" spans="3:6" x14ac:dyDescent="0.3">
      <c r="C25240" s="10"/>
      <c r="D25240" s="11"/>
      <c r="E25240" s="11"/>
      <c r="F25240" s="11"/>
    </row>
    <row r="25242" spans="3:6" x14ac:dyDescent="0.3">
      <c r="C25242" s="10"/>
      <c r="D25242" s="11"/>
      <c r="E25242" s="11"/>
      <c r="F25242" s="11"/>
    </row>
    <row r="25244" spans="3:6" x14ac:dyDescent="0.3">
      <c r="C25244" s="10"/>
      <c r="D25244" s="11"/>
      <c r="E25244" s="11"/>
      <c r="F25244" s="11"/>
    </row>
    <row r="25246" spans="3:6" x14ac:dyDescent="0.3">
      <c r="C25246" s="10"/>
      <c r="D25246" s="11"/>
      <c r="E25246" s="11"/>
      <c r="F25246" s="11"/>
    </row>
    <row r="25248" spans="3:6" x14ac:dyDescent="0.3">
      <c r="C25248" s="10"/>
      <c r="D25248" s="11"/>
      <c r="E25248" s="11"/>
      <c r="F25248" s="11"/>
    </row>
    <row r="25250" spans="3:6" x14ac:dyDescent="0.3">
      <c r="C25250" s="10"/>
      <c r="D25250" s="11"/>
      <c r="E25250" s="11"/>
      <c r="F25250" s="11"/>
    </row>
    <row r="25252" spans="3:6" x14ac:dyDescent="0.3">
      <c r="C25252" s="10"/>
      <c r="D25252" s="11"/>
      <c r="E25252" s="11"/>
      <c r="F25252" s="11"/>
    </row>
    <row r="25254" spans="3:6" x14ac:dyDescent="0.3">
      <c r="C25254" s="10"/>
      <c r="D25254" s="11"/>
      <c r="E25254" s="11"/>
      <c r="F25254" s="11"/>
    </row>
    <row r="25256" spans="3:6" x14ac:dyDescent="0.3">
      <c r="C25256" s="10"/>
      <c r="D25256" s="11"/>
      <c r="E25256" s="11"/>
      <c r="F25256" s="11"/>
    </row>
    <row r="25258" spans="3:6" x14ac:dyDescent="0.3">
      <c r="C25258" s="10"/>
      <c r="D25258" s="11"/>
      <c r="E25258" s="11"/>
      <c r="F25258" s="11"/>
    </row>
    <row r="25260" spans="3:6" x14ac:dyDescent="0.3">
      <c r="C25260" s="10"/>
      <c r="D25260" s="11"/>
      <c r="E25260" s="11"/>
      <c r="F25260" s="11"/>
    </row>
    <row r="25262" spans="3:6" x14ac:dyDescent="0.3">
      <c r="C25262" s="10"/>
      <c r="D25262" s="11"/>
      <c r="E25262" s="11"/>
      <c r="F25262" s="11"/>
    </row>
    <row r="25264" spans="3:6" x14ac:dyDescent="0.3">
      <c r="C25264" s="10"/>
      <c r="D25264" s="11"/>
      <c r="E25264" s="11"/>
      <c r="F25264" s="11"/>
    </row>
    <row r="25266" spans="3:6" x14ac:dyDescent="0.3">
      <c r="C25266" s="10"/>
      <c r="D25266" s="11"/>
      <c r="E25266" s="11"/>
      <c r="F25266" s="11"/>
    </row>
    <row r="25268" spans="3:6" x14ac:dyDescent="0.3">
      <c r="C25268" s="10"/>
      <c r="D25268" s="11"/>
      <c r="E25268" s="11"/>
      <c r="F25268" s="11"/>
    </row>
    <row r="25270" spans="3:6" x14ac:dyDescent="0.3">
      <c r="C25270" s="10"/>
      <c r="D25270" s="11"/>
      <c r="E25270" s="11"/>
      <c r="F25270" s="11"/>
    </row>
    <row r="25272" spans="3:6" x14ac:dyDescent="0.3">
      <c r="C25272" s="10"/>
      <c r="D25272" s="11"/>
      <c r="E25272" s="11"/>
      <c r="F25272" s="11"/>
    </row>
    <row r="25274" spans="3:6" x14ac:dyDescent="0.3">
      <c r="C25274" s="10"/>
      <c r="D25274" s="11"/>
      <c r="E25274" s="11"/>
      <c r="F25274" s="11"/>
    </row>
    <row r="25276" spans="3:6" x14ac:dyDescent="0.3">
      <c r="C25276" s="10"/>
      <c r="D25276" s="11"/>
      <c r="E25276" s="11"/>
      <c r="F25276" s="11"/>
    </row>
    <row r="25278" spans="3:6" x14ac:dyDescent="0.3">
      <c r="C25278" s="10"/>
      <c r="D25278" s="11"/>
      <c r="E25278" s="11"/>
      <c r="F25278" s="11"/>
    </row>
    <row r="25280" spans="3:6" x14ac:dyDescent="0.3">
      <c r="C25280" s="10"/>
      <c r="D25280" s="11"/>
      <c r="E25280" s="11"/>
      <c r="F25280" s="11"/>
    </row>
    <row r="25282" spans="3:6" x14ac:dyDescent="0.3">
      <c r="C25282" s="10"/>
      <c r="D25282" s="11"/>
      <c r="E25282" s="11"/>
      <c r="F25282" s="11"/>
    </row>
    <row r="25284" spans="3:6" x14ac:dyDescent="0.3">
      <c r="C25284" s="10"/>
      <c r="D25284" s="11"/>
      <c r="E25284" s="11"/>
      <c r="F25284" s="11"/>
    </row>
    <row r="25286" spans="3:6" x14ac:dyDescent="0.3">
      <c r="C25286" s="10"/>
      <c r="D25286" s="11"/>
      <c r="E25286" s="11"/>
      <c r="F25286" s="11"/>
    </row>
    <row r="25288" spans="3:6" x14ac:dyDescent="0.3">
      <c r="C25288" s="10"/>
      <c r="D25288" s="11"/>
      <c r="E25288" s="11"/>
      <c r="F25288" s="11"/>
    </row>
    <row r="25290" spans="3:6" x14ac:dyDescent="0.3">
      <c r="C25290" s="10"/>
      <c r="D25290" s="11"/>
      <c r="E25290" s="11"/>
      <c r="F25290" s="11"/>
    </row>
    <row r="25292" spans="3:6" x14ac:dyDescent="0.3">
      <c r="C25292" s="10"/>
      <c r="D25292" s="11"/>
      <c r="E25292" s="11"/>
      <c r="F25292" s="11"/>
    </row>
    <row r="25294" spans="3:6" x14ac:dyDescent="0.3">
      <c r="C25294" s="10"/>
      <c r="D25294" s="11"/>
      <c r="E25294" s="11"/>
      <c r="F25294" s="11"/>
    </row>
    <row r="25296" spans="3:6" x14ac:dyDescent="0.3">
      <c r="C25296" s="10"/>
      <c r="D25296" s="11"/>
      <c r="E25296" s="11"/>
      <c r="F25296" s="11"/>
    </row>
    <row r="25298" spans="3:6" x14ac:dyDescent="0.3">
      <c r="C25298" s="10"/>
      <c r="D25298" s="11"/>
      <c r="E25298" s="11"/>
      <c r="F25298" s="11"/>
    </row>
    <row r="25300" spans="3:6" x14ac:dyDescent="0.3">
      <c r="C25300" s="10"/>
      <c r="D25300" s="11"/>
      <c r="E25300" s="11"/>
      <c r="F25300" s="11"/>
    </row>
    <row r="25302" spans="3:6" x14ac:dyDescent="0.3">
      <c r="C25302" s="10"/>
      <c r="D25302" s="11"/>
      <c r="E25302" s="11"/>
      <c r="F25302" s="11"/>
    </row>
    <row r="25304" spans="3:6" x14ac:dyDescent="0.3">
      <c r="C25304" s="10"/>
      <c r="D25304" s="11"/>
      <c r="E25304" s="11"/>
      <c r="F25304" s="11"/>
    </row>
    <row r="25306" spans="3:6" x14ac:dyDescent="0.3">
      <c r="C25306" s="10"/>
      <c r="D25306" s="11"/>
      <c r="E25306" s="11"/>
      <c r="F25306" s="11"/>
    </row>
    <row r="25308" spans="3:6" x14ac:dyDescent="0.3">
      <c r="C25308" s="10"/>
      <c r="D25308" s="11"/>
      <c r="E25308" s="11"/>
      <c r="F25308" s="11"/>
    </row>
    <row r="25310" spans="3:6" x14ac:dyDescent="0.3">
      <c r="C25310" s="10"/>
      <c r="D25310" s="11"/>
      <c r="E25310" s="11"/>
      <c r="F25310" s="11"/>
    </row>
    <row r="25312" spans="3:6" x14ac:dyDescent="0.3">
      <c r="C25312" s="10"/>
      <c r="D25312" s="11"/>
      <c r="E25312" s="11"/>
      <c r="F25312" s="11"/>
    </row>
    <row r="25314" spans="3:6" x14ac:dyDescent="0.3">
      <c r="C25314" s="10"/>
      <c r="D25314" s="11"/>
      <c r="E25314" s="11"/>
      <c r="F25314" s="11"/>
    </row>
    <row r="25316" spans="3:6" x14ac:dyDescent="0.3">
      <c r="C25316" s="10"/>
      <c r="D25316" s="11"/>
      <c r="E25316" s="11"/>
      <c r="F25316" s="11"/>
    </row>
    <row r="25318" spans="3:6" x14ac:dyDescent="0.3">
      <c r="C25318" s="10"/>
      <c r="D25318" s="11"/>
      <c r="E25318" s="11"/>
      <c r="F25318" s="11"/>
    </row>
    <row r="25320" spans="3:6" x14ac:dyDescent="0.3">
      <c r="C25320" s="10"/>
      <c r="D25320" s="11"/>
      <c r="E25320" s="11"/>
      <c r="F25320" s="11"/>
    </row>
    <row r="25322" spans="3:6" x14ac:dyDescent="0.3">
      <c r="C25322" s="10"/>
      <c r="D25322" s="11"/>
      <c r="E25322" s="11"/>
      <c r="F25322" s="11"/>
    </row>
    <row r="25324" spans="3:6" x14ac:dyDescent="0.3">
      <c r="C25324" s="10"/>
      <c r="D25324" s="11"/>
      <c r="E25324" s="11"/>
      <c r="F25324" s="11"/>
    </row>
    <row r="25326" spans="3:6" x14ac:dyDescent="0.3">
      <c r="C25326" s="10"/>
      <c r="D25326" s="11"/>
      <c r="E25326" s="11"/>
      <c r="F25326" s="11"/>
    </row>
    <row r="25328" spans="3:6" x14ac:dyDescent="0.3">
      <c r="C25328" s="10"/>
      <c r="D25328" s="11"/>
      <c r="E25328" s="11"/>
      <c r="F25328" s="11"/>
    </row>
    <row r="25330" spans="3:6" x14ac:dyDescent="0.3">
      <c r="C25330" s="10"/>
      <c r="D25330" s="11"/>
      <c r="E25330" s="11"/>
      <c r="F25330" s="11"/>
    </row>
    <row r="25332" spans="3:6" x14ac:dyDescent="0.3">
      <c r="C25332" s="10"/>
      <c r="D25332" s="11"/>
      <c r="E25332" s="11"/>
      <c r="F25332" s="11"/>
    </row>
    <row r="25334" spans="3:6" x14ac:dyDescent="0.3">
      <c r="C25334" s="10"/>
      <c r="D25334" s="11"/>
      <c r="E25334" s="11"/>
      <c r="F25334" s="11"/>
    </row>
    <row r="25336" spans="3:6" x14ac:dyDescent="0.3">
      <c r="C25336" s="10"/>
      <c r="D25336" s="11"/>
      <c r="E25336" s="11"/>
      <c r="F25336" s="11"/>
    </row>
    <row r="25338" spans="3:6" x14ac:dyDescent="0.3">
      <c r="C25338" s="10"/>
      <c r="D25338" s="11"/>
      <c r="E25338" s="11"/>
      <c r="F25338" s="11"/>
    </row>
    <row r="25340" spans="3:6" x14ac:dyDescent="0.3">
      <c r="C25340" s="10"/>
      <c r="D25340" s="11"/>
      <c r="E25340" s="11"/>
      <c r="F25340" s="11"/>
    </row>
    <row r="25342" spans="3:6" x14ac:dyDescent="0.3">
      <c r="C25342" s="10"/>
      <c r="D25342" s="11"/>
      <c r="E25342" s="11"/>
      <c r="F25342" s="11"/>
    </row>
    <row r="25344" spans="3:6" x14ac:dyDescent="0.3">
      <c r="C25344" s="10"/>
      <c r="D25344" s="11"/>
      <c r="E25344" s="11"/>
      <c r="F25344" s="11"/>
    </row>
    <row r="25346" spans="3:6" x14ac:dyDescent="0.3">
      <c r="C25346" s="10"/>
      <c r="D25346" s="11"/>
      <c r="E25346" s="11"/>
      <c r="F25346" s="11"/>
    </row>
    <row r="25348" spans="3:6" x14ac:dyDescent="0.3">
      <c r="C25348" s="10"/>
      <c r="D25348" s="11"/>
      <c r="E25348" s="11"/>
      <c r="F25348" s="11"/>
    </row>
    <row r="25350" spans="3:6" x14ac:dyDescent="0.3">
      <c r="C25350" s="10"/>
      <c r="D25350" s="11"/>
      <c r="E25350" s="11"/>
      <c r="F25350" s="11"/>
    </row>
    <row r="25352" spans="3:6" x14ac:dyDescent="0.3">
      <c r="C25352" s="10"/>
      <c r="D25352" s="11"/>
      <c r="E25352" s="11"/>
      <c r="F25352" s="11"/>
    </row>
    <row r="25354" spans="3:6" x14ac:dyDescent="0.3">
      <c r="C25354" s="10"/>
      <c r="D25354" s="11"/>
      <c r="E25354" s="11"/>
      <c r="F25354" s="11"/>
    </row>
    <row r="25356" spans="3:6" x14ac:dyDescent="0.3">
      <c r="C25356" s="10"/>
      <c r="D25356" s="11"/>
      <c r="E25356" s="11"/>
      <c r="F25356" s="11"/>
    </row>
    <row r="25358" spans="3:6" x14ac:dyDescent="0.3">
      <c r="C25358" s="10"/>
      <c r="D25358" s="11"/>
      <c r="E25358" s="11"/>
      <c r="F25358" s="11"/>
    </row>
    <row r="25360" spans="3:6" x14ac:dyDescent="0.3">
      <c r="C25360" s="10"/>
      <c r="D25360" s="11"/>
      <c r="E25360" s="11"/>
      <c r="F25360" s="11"/>
    </row>
    <row r="25362" spans="3:6" x14ac:dyDescent="0.3">
      <c r="C25362" s="10"/>
      <c r="D25362" s="11"/>
      <c r="E25362" s="11"/>
      <c r="F25362" s="11"/>
    </row>
    <row r="25364" spans="3:6" x14ac:dyDescent="0.3">
      <c r="C25364" s="10"/>
      <c r="D25364" s="11"/>
      <c r="E25364" s="11"/>
      <c r="F25364" s="11"/>
    </row>
    <row r="25366" spans="3:6" x14ac:dyDescent="0.3">
      <c r="C25366" s="10"/>
      <c r="D25366" s="11"/>
      <c r="E25366" s="11"/>
      <c r="F25366" s="11"/>
    </row>
    <row r="25368" spans="3:6" x14ac:dyDescent="0.3">
      <c r="C25368" s="10"/>
      <c r="D25368" s="11"/>
      <c r="E25368" s="11"/>
      <c r="F25368" s="11"/>
    </row>
    <row r="25370" spans="3:6" x14ac:dyDescent="0.3">
      <c r="C25370" s="10"/>
      <c r="D25370" s="11"/>
      <c r="E25370" s="11"/>
      <c r="F25370" s="11"/>
    </row>
    <row r="25372" spans="3:6" x14ac:dyDescent="0.3">
      <c r="C25372" s="10"/>
      <c r="D25372" s="11"/>
      <c r="E25372" s="11"/>
      <c r="F25372" s="11"/>
    </row>
    <row r="25374" spans="3:6" x14ac:dyDescent="0.3">
      <c r="C25374" s="10"/>
      <c r="D25374" s="11"/>
      <c r="E25374" s="11"/>
      <c r="F25374" s="11"/>
    </row>
    <row r="25376" spans="3:6" x14ac:dyDescent="0.3">
      <c r="C25376" s="10"/>
      <c r="D25376" s="11"/>
      <c r="E25376" s="11"/>
      <c r="F25376" s="11"/>
    </row>
    <row r="25378" spans="3:6" x14ac:dyDescent="0.3">
      <c r="C25378" s="10"/>
      <c r="D25378" s="11"/>
      <c r="E25378" s="11"/>
      <c r="F25378" s="11"/>
    </row>
    <row r="25380" spans="3:6" x14ac:dyDescent="0.3">
      <c r="C25380" s="10"/>
      <c r="D25380" s="11"/>
      <c r="E25380" s="11"/>
      <c r="F25380" s="11"/>
    </row>
    <row r="25382" spans="3:6" x14ac:dyDescent="0.3">
      <c r="C25382" s="10"/>
      <c r="D25382" s="11"/>
      <c r="E25382" s="11"/>
      <c r="F25382" s="11"/>
    </row>
    <row r="25384" spans="3:6" x14ac:dyDescent="0.3">
      <c r="C25384" s="10"/>
      <c r="D25384" s="11"/>
      <c r="E25384" s="11"/>
      <c r="F25384" s="11"/>
    </row>
    <row r="25386" spans="3:6" x14ac:dyDescent="0.3">
      <c r="C25386" s="10"/>
      <c r="D25386" s="11"/>
      <c r="E25386" s="11"/>
      <c r="F25386" s="11"/>
    </row>
    <row r="25388" spans="3:6" x14ac:dyDescent="0.3">
      <c r="C25388" s="10"/>
      <c r="D25388" s="11"/>
      <c r="E25388" s="11"/>
      <c r="F25388" s="11"/>
    </row>
    <row r="25390" spans="3:6" x14ac:dyDescent="0.3">
      <c r="C25390" s="10"/>
      <c r="D25390" s="11"/>
      <c r="E25390" s="11"/>
      <c r="F25390" s="11"/>
    </row>
    <row r="25392" spans="3:6" x14ac:dyDescent="0.3">
      <c r="C25392" s="10"/>
      <c r="D25392" s="11"/>
      <c r="E25392" s="11"/>
      <c r="F25392" s="11"/>
    </row>
    <row r="25394" spans="3:6" x14ac:dyDescent="0.3">
      <c r="C25394" s="10"/>
      <c r="D25394" s="11"/>
      <c r="E25394" s="11"/>
      <c r="F25394" s="11"/>
    </row>
    <row r="25396" spans="3:6" x14ac:dyDescent="0.3">
      <c r="C25396" s="10"/>
      <c r="D25396" s="11"/>
      <c r="E25396" s="11"/>
      <c r="F25396" s="11"/>
    </row>
    <row r="25398" spans="3:6" x14ac:dyDescent="0.3">
      <c r="C25398" s="10"/>
      <c r="D25398" s="11"/>
      <c r="E25398" s="11"/>
      <c r="F25398" s="11"/>
    </row>
    <row r="25400" spans="3:6" x14ac:dyDescent="0.3">
      <c r="C25400" s="10"/>
      <c r="D25400" s="11"/>
      <c r="E25400" s="11"/>
      <c r="F25400" s="11"/>
    </row>
    <row r="25402" spans="3:6" x14ac:dyDescent="0.3">
      <c r="C25402" s="10"/>
      <c r="D25402" s="11"/>
      <c r="E25402" s="11"/>
      <c r="F25402" s="11"/>
    </row>
    <row r="25404" spans="3:6" x14ac:dyDescent="0.3">
      <c r="C25404" s="10"/>
      <c r="D25404" s="11"/>
      <c r="E25404" s="11"/>
      <c r="F25404" s="11"/>
    </row>
    <row r="25406" spans="3:6" x14ac:dyDescent="0.3">
      <c r="C25406" s="10"/>
      <c r="D25406" s="11"/>
      <c r="E25406" s="11"/>
      <c r="F25406" s="11"/>
    </row>
    <row r="25408" spans="3:6" x14ac:dyDescent="0.3">
      <c r="C25408" s="10"/>
      <c r="D25408" s="11"/>
      <c r="E25408" s="11"/>
      <c r="F25408" s="11"/>
    </row>
    <row r="25410" spans="3:6" x14ac:dyDescent="0.3">
      <c r="C25410" s="10"/>
      <c r="D25410" s="11"/>
      <c r="E25410" s="11"/>
      <c r="F25410" s="11"/>
    </row>
    <row r="25412" spans="3:6" x14ac:dyDescent="0.3">
      <c r="C25412" s="10"/>
      <c r="D25412" s="11"/>
      <c r="E25412" s="11"/>
      <c r="F25412" s="11"/>
    </row>
    <row r="25414" spans="3:6" x14ac:dyDescent="0.3">
      <c r="C25414" s="10"/>
      <c r="D25414" s="11"/>
      <c r="E25414" s="11"/>
      <c r="F25414" s="11"/>
    </row>
    <row r="25416" spans="3:6" x14ac:dyDescent="0.3">
      <c r="C25416" s="10"/>
      <c r="D25416" s="11"/>
      <c r="E25416" s="11"/>
      <c r="F25416" s="11"/>
    </row>
    <row r="25418" spans="3:6" x14ac:dyDescent="0.3">
      <c r="C25418" s="10"/>
      <c r="D25418" s="11"/>
      <c r="E25418" s="11"/>
      <c r="F25418" s="11"/>
    </row>
    <row r="25420" spans="3:6" x14ac:dyDescent="0.3">
      <c r="C25420" s="10"/>
      <c r="D25420" s="11"/>
      <c r="E25420" s="11"/>
      <c r="F25420" s="11"/>
    </row>
    <row r="25422" spans="3:6" x14ac:dyDescent="0.3">
      <c r="C25422" s="10"/>
      <c r="D25422" s="11"/>
      <c r="E25422" s="11"/>
      <c r="F25422" s="11"/>
    </row>
    <row r="25424" spans="3:6" x14ac:dyDescent="0.3">
      <c r="C25424" s="10"/>
      <c r="D25424" s="11"/>
      <c r="E25424" s="11"/>
      <c r="F25424" s="11"/>
    </row>
    <row r="25426" spans="3:6" x14ac:dyDescent="0.3">
      <c r="C25426" s="10"/>
      <c r="D25426" s="11"/>
      <c r="E25426" s="11"/>
      <c r="F25426" s="11"/>
    </row>
    <row r="25428" spans="3:6" x14ac:dyDescent="0.3">
      <c r="C25428" s="10"/>
      <c r="D25428" s="11"/>
      <c r="E25428" s="11"/>
      <c r="F25428" s="11"/>
    </row>
    <row r="25430" spans="3:6" x14ac:dyDescent="0.3">
      <c r="C25430" s="10"/>
      <c r="D25430" s="11"/>
      <c r="E25430" s="11"/>
      <c r="F25430" s="11"/>
    </row>
    <row r="25432" spans="3:6" x14ac:dyDescent="0.3">
      <c r="C25432" s="10"/>
      <c r="D25432" s="11"/>
      <c r="E25432" s="11"/>
      <c r="F25432" s="11"/>
    </row>
    <row r="25434" spans="3:6" x14ac:dyDescent="0.3">
      <c r="C25434" s="10"/>
      <c r="D25434" s="11"/>
      <c r="E25434" s="11"/>
      <c r="F25434" s="11"/>
    </row>
    <row r="25436" spans="3:6" x14ac:dyDescent="0.3">
      <c r="C25436" s="10"/>
      <c r="D25436" s="11"/>
      <c r="E25436" s="11"/>
      <c r="F25436" s="11"/>
    </row>
    <row r="25438" spans="3:6" x14ac:dyDescent="0.3">
      <c r="C25438" s="10"/>
      <c r="D25438" s="11"/>
      <c r="E25438" s="11"/>
      <c r="F25438" s="11"/>
    </row>
    <row r="25440" spans="3:6" x14ac:dyDescent="0.3">
      <c r="C25440" s="10"/>
      <c r="D25440" s="11"/>
      <c r="E25440" s="11"/>
      <c r="F25440" s="11"/>
    </row>
    <row r="25442" spans="3:6" x14ac:dyDescent="0.3">
      <c r="C25442" s="10"/>
      <c r="D25442" s="11"/>
      <c r="E25442" s="11"/>
      <c r="F25442" s="11"/>
    </row>
    <row r="25444" spans="3:6" x14ac:dyDescent="0.3">
      <c r="C25444" s="10"/>
      <c r="D25444" s="11"/>
      <c r="E25444" s="11"/>
      <c r="F25444" s="11"/>
    </row>
    <row r="25446" spans="3:6" x14ac:dyDescent="0.3">
      <c r="C25446" s="10"/>
      <c r="D25446" s="11"/>
      <c r="E25446" s="11"/>
      <c r="F25446" s="11"/>
    </row>
    <row r="25448" spans="3:6" x14ac:dyDescent="0.3">
      <c r="C25448" s="10"/>
      <c r="D25448" s="11"/>
      <c r="E25448" s="11"/>
      <c r="F25448" s="11"/>
    </row>
    <row r="25450" spans="3:6" x14ac:dyDescent="0.3">
      <c r="C25450" s="10"/>
      <c r="D25450" s="11"/>
      <c r="E25450" s="11"/>
      <c r="F25450" s="11"/>
    </row>
    <row r="25452" spans="3:6" x14ac:dyDescent="0.3">
      <c r="C25452" s="10"/>
      <c r="D25452" s="11"/>
      <c r="E25452" s="11"/>
      <c r="F25452" s="11"/>
    </row>
    <row r="25454" spans="3:6" x14ac:dyDescent="0.3">
      <c r="C25454" s="10"/>
      <c r="D25454" s="11"/>
      <c r="E25454" s="11"/>
      <c r="F25454" s="11"/>
    </row>
    <row r="25456" spans="3:6" x14ac:dyDescent="0.3">
      <c r="C25456" s="10"/>
      <c r="D25456" s="11"/>
      <c r="E25456" s="11"/>
      <c r="F25456" s="11"/>
    </row>
    <row r="25458" spans="3:6" x14ac:dyDescent="0.3">
      <c r="C25458" s="10"/>
      <c r="D25458" s="11"/>
      <c r="E25458" s="11"/>
      <c r="F25458" s="11"/>
    </row>
    <row r="25460" spans="3:6" x14ac:dyDescent="0.3">
      <c r="C25460" s="10"/>
      <c r="D25460" s="11"/>
      <c r="E25460" s="11"/>
      <c r="F25460" s="11"/>
    </row>
    <row r="25462" spans="3:6" x14ac:dyDescent="0.3">
      <c r="C25462" s="10"/>
      <c r="D25462" s="11"/>
      <c r="E25462" s="11"/>
      <c r="F25462" s="11"/>
    </row>
    <row r="25464" spans="3:6" x14ac:dyDescent="0.3">
      <c r="C25464" s="10"/>
      <c r="D25464" s="11"/>
      <c r="E25464" s="11"/>
      <c r="F25464" s="11"/>
    </row>
    <row r="25466" spans="3:6" x14ac:dyDescent="0.3">
      <c r="C25466" s="10"/>
      <c r="D25466" s="11"/>
      <c r="E25466" s="11"/>
      <c r="F25466" s="11"/>
    </row>
    <row r="25468" spans="3:6" x14ac:dyDescent="0.3">
      <c r="C25468" s="10"/>
      <c r="D25468" s="11"/>
      <c r="E25468" s="11"/>
      <c r="F25468" s="11"/>
    </row>
    <row r="25470" spans="3:6" x14ac:dyDescent="0.3">
      <c r="C25470" s="10"/>
      <c r="D25470" s="11"/>
      <c r="E25470" s="11"/>
      <c r="F25470" s="11"/>
    </row>
    <row r="25472" spans="3:6" x14ac:dyDescent="0.3">
      <c r="C25472" s="10"/>
      <c r="D25472" s="11"/>
      <c r="E25472" s="11"/>
      <c r="F25472" s="11"/>
    </row>
    <row r="25474" spans="3:6" x14ac:dyDescent="0.3">
      <c r="C25474" s="10"/>
      <c r="D25474" s="11"/>
      <c r="E25474" s="11"/>
      <c r="F25474" s="11"/>
    </row>
    <row r="25476" spans="3:6" x14ac:dyDescent="0.3">
      <c r="C25476" s="10"/>
      <c r="D25476" s="11"/>
      <c r="E25476" s="11"/>
      <c r="F25476" s="11"/>
    </row>
    <row r="25478" spans="3:6" x14ac:dyDescent="0.3">
      <c r="C25478" s="10"/>
      <c r="D25478" s="11"/>
      <c r="E25478" s="11"/>
      <c r="F25478" s="11"/>
    </row>
    <row r="25480" spans="3:6" x14ac:dyDescent="0.3">
      <c r="C25480" s="10"/>
      <c r="D25480" s="11"/>
      <c r="E25480" s="11"/>
      <c r="F25480" s="11"/>
    </row>
    <row r="25482" spans="3:6" x14ac:dyDescent="0.3">
      <c r="C25482" s="10"/>
      <c r="D25482" s="11"/>
      <c r="E25482" s="11"/>
      <c r="F25482" s="11"/>
    </row>
    <row r="25484" spans="3:6" x14ac:dyDescent="0.3">
      <c r="C25484" s="10"/>
      <c r="D25484" s="11"/>
      <c r="E25484" s="11"/>
      <c r="F25484" s="11"/>
    </row>
    <row r="25486" spans="3:6" x14ac:dyDescent="0.3">
      <c r="C25486" s="10"/>
      <c r="D25486" s="11"/>
      <c r="E25486" s="11"/>
      <c r="F25486" s="11"/>
    </row>
    <row r="25488" spans="3:6" x14ac:dyDescent="0.3">
      <c r="C25488" s="10"/>
      <c r="D25488" s="11"/>
      <c r="E25488" s="11"/>
      <c r="F25488" s="11"/>
    </row>
    <row r="25490" spans="3:6" x14ac:dyDescent="0.3">
      <c r="C25490" s="10"/>
      <c r="D25490" s="11"/>
      <c r="E25490" s="11"/>
      <c r="F25490" s="11"/>
    </row>
    <row r="25492" spans="3:6" x14ac:dyDescent="0.3">
      <c r="C25492" s="10"/>
      <c r="D25492" s="11"/>
      <c r="E25492" s="11"/>
      <c r="F25492" s="11"/>
    </row>
    <row r="25494" spans="3:6" x14ac:dyDescent="0.3">
      <c r="C25494" s="10"/>
      <c r="D25494" s="11"/>
      <c r="E25494" s="11"/>
      <c r="F25494" s="11"/>
    </row>
    <row r="25496" spans="3:6" x14ac:dyDescent="0.3">
      <c r="C25496" s="10"/>
      <c r="D25496" s="11"/>
      <c r="E25496" s="11"/>
      <c r="F25496" s="11"/>
    </row>
    <row r="25498" spans="3:6" x14ac:dyDescent="0.3">
      <c r="C25498" s="10"/>
      <c r="D25498" s="11"/>
      <c r="E25498" s="11"/>
      <c r="F25498" s="11"/>
    </row>
    <row r="25500" spans="3:6" x14ac:dyDescent="0.3">
      <c r="C25500" s="10"/>
      <c r="D25500" s="11"/>
      <c r="E25500" s="11"/>
      <c r="F25500" s="11"/>
    </row>
    <row r="25502" spans="3:6" x14ac:dyDescent="0.3">
      <c r="C25502" s="10"/>
      <c r="D25502" s="11"/>
      <c r="E25502" s="11"/>
      <c r="F25502" s="11"/>
    </row>
    <row r="25504" spans="3:6" x14ac:dyDescent="0.3">
      <c r="C25504" s="10"/>
      <c r="D25504" s="11"/>
      <c r="E25504" s="11"/>
      <c r="F25504" s="11"/>
    </row>
    <row r="25506" spans="3:6" x14ac:dyDescent="0.3">
      <c r="C25506" s="10"/>
      <c r="D25506" s="11"/>
      <c r="E25506" s="11"/>
      <c r="F25506" s="11"/>
    </row>
    <row r="25508" spans="3:6" x14ac:dyDescent="0.3">
      <c r="C25508" s="10"/>
      <c r="D25508" s="11"/>
      <c r="E25508" s="11"/>
      <c r="F25508" s="11"/>
    </row>
    <row r="25510" spans="3:6" x14ac:dyDescent="0.3">
      <c r="C25510" s="10"/>
      <c r="D25510" s="11"/>
      <c r="E25510" s="11"/>
      <c r="F25510" s="11"/>
    </row>
    <row r="25512" spans="3:6" x14ac:dyDescent="0.3">
      <c r="C25512" s="10"/>
      <c r="D25512" s="11"/>
      <c r="E25512" s="11"/>
      <c r="F25512" s="11"/>
    </row>
    <row r="25514" spans="3:6" x14ac:dyDescent="0.3">
      <c r="C25514" s="10"/>
      <c r="D25514" s="11"/>
      <c r="E25514" s="11"/>
      <c r="F25514" s="11"/>
    </row>
    <row r="25516" spans="3:6" x14ac:dyDescent="0.3">
      <c r="C25516" s="10"/>
      <c r="D25516" s="11"/>
      <c r="E25516" s="11"/>
      <c r="F25516" s="11"/>
    </row>
    <row r="25518" spans="3:6" x14ac:dyDescent="0.3">
      <c r="C25518" s="10"/>
      <c r="D25518" s="11"/>
      <c r="E25518" s="11"/>
      <c r="F25518" s="11"/>
    </row>
    <row r="25520" spans="3:6" x14ac:dyDescent="0.3">
      <c r="C25520" s="10"/>
      <c r="D25520" s="11"/>
      <c r="E25520" s="11"/>
      <c r="F25520" s="11"/>
    </row>
    <row r="25522" spans="3:6" x14ac:dyDescent="0.3">
      <c r="C25522" s="10"/>
      <c r="D25522" s="11"/>
      <c r="E25522" s="11"/>
      <c r="F25522" s="11"/>
    </row>
    <row r="25524" spans="3:6" x14ac:dyDescent="0.3">
      <c r="C25524" s="10"/>
      <c r="D25524" s="11"/>
      <c r="E25524" s="11"/>
      <c r="F25524" s="11"/>
    </row>
    <row r="25526" spans="3:6" x14ac:dyDescent="0.3">
      <c r="C25526" s="10"/>
      <c r="D25526" s="11"/>
      <c r="E25526" s="11"/>
      <c r="F25526" s="11"/>
    </row>
    <row r="25528" spans="3:6" x14ac:dyDescent="0.3">
      <c r="C25528" s="10"/>
      <c r="D25528" s="11"/>
      <c r="E25528" s="11"/>
      <c r="F25528" s="11"/>
    </row>
    <row r="25530" spans="3:6" x14ac:dyDescent="0.3">
      <c r="C25530" s="10"/>
      <c r="D25530" s="11"/>
      <c r="E25530" s="11"/>
      <c r="F25530" s="11"/>
    </row>
    <row r="25532" spans="3:6" x14ac:dyDescent="0.3">
      <c r="C25532" s="10"/>
      <c r="D25532" s="11"/>
      <c r="E25532" s="11"/>
      <c r="F25532" s="11"/>
    </row>
    <row r="25534" spans="3:6" x14ac:dyDescent="0.3">
      <c r="C25534" s="10"/>
      <c r="D25534" s="11"/>
      <c r="E25534" s="11"/>
      <c r="F25534" s="11"/>
    </row>
    <row r="25536" spans="3:6" x14ac:dyDescent="0.3">
      <c r="C25536" s="10"/>
      <c r="D25536" s="11"/>
      <c r="E25536" s="11"/>
      <c r="F25536" s="11"/>
    </row>
    <row r="25538" spans="3:6" x14ac:dyDescent="0.3">
      <c r="C25538" s="10"/>
      <c r="D25538" s="11"/>
      <c r="E25538" s="11"/>
      <c r="F25538" s="11"/>
    </row>
    <row r="25540" spans="3:6" x14ac:dyDescent="0.3">
      <c r="C25540" s="10"/>
      <c r="D25540" s="11"/>
      <c r="E25540" s="11"/>
      <c r="F25540" s="11"/>
    </row>
    <row r="25542" spans="3:6" x14ac:dyDescent="0.3">
      <c r="C25542" s="10"/>
      <c r="D25542" s="11"/>
      <c r="E25542" s="11"/>
      <c r="F25542" s="11"/>
    </row>
    <row r="25544" spans="3:6" x14ac:dyDescent="0.3">
      <c r="C25544" s="10"/>
      <c r="D25544" s="11"/>
      <c r="E25544" s="11"/>
      <c r="F25544" s="11"/>
    </row>
    <row r="25546" spans="3:6" x14ac:dyDescent="0.3">
      <c r="C25546" s="10"/>
      <c r="D25546" s="11"/>
      <c r="E25546" s="11"/>
      <c r="F25546" s="11"/>
    </row>
    <row r="25548" spans="3:6" x14ac:dyDescent="0.3">
      <c r="C25548" s="10"/>
      <c r="D25548" s="11"/>
      <c r="E25548" s="11"/>
      <c r="F25548" s="11"/>
    </row>
    <row r="25550" spans="3:6" x14ac:dyDescent="0.3">
      <c r="C25550" s="10"/>
      <c r="D25550" s="11"/>
      <c r="E25550" s="11"/>
      <c r="F25550" s="11"/>
    </row>
    <row r="25552" spans="3:6" x14ac:dyDescent="0.3">
      <c r="C25552" s="10"/>
      <c r="D25552" s="11"/>
      <c r="E25552" s="11"/>
      <c r="F25552" s="11"/>
    </row>
    <row r="25554" spans="3:6" x14ac:dyDescent="0.3">
      <c r="C25554" s="10"/>
      <c r="D25554" s="11"/>
      <c r="E25554" s="11"/>
      <c r="F25554" s="11"/>
    </row>
    <row r="25556" spans="3:6" x14ac:dyDescent="0.3">
      <c r="C25556" s="10"/>
      <c r="D25556" s="11"/>
      <c r="E25556" s="11"/>
      <c r="F25556" s="11"/>
    </row>
    <row r="25558" spans="3:6" x14ac:dyDescent="0.3">
      <c r="C25558" s="10"/>
      <c r="D25558" s="11"/>
      <c r="E25558" s="11"/>
      <c r="F25558" s="11"/>
    </row>
    <row r="25560" spans="3:6" x14ac:dyDescent="0.3">
      <c r="C25560" s="10"/>
      <c r="D25560" s="11"/>
      <c r="E25560" s="11"/>
      <c r="F25560" s="11"/>
    </row>
    <row r="25562" spans="3:6" x14ac:dyDescent="0.3">
      <c r="C25562" s="10"/>
      <c r="D25562" s="11"/>
      <c r="E25562" s="11"/>
      <c r="F25562" s="11"/>
    </row>
    <row r="25564" spans="3:6" x14ac:dyDescent="0.3">
      <c r="C25564" s="10"/>
      <c r="D25564" s="11"/>
      <c r="E25564" s="11"/>
      <c r="F25564" s="11"/>
    </row>
    <row r="25566" spans="3:6" x14ac:dyDescent="0.3">
      <c r="C25566" s="10"/>
      <c r="D25566" s="11"/>
      <c r="E25566" s="11"/>
      <c r="F25566" s="11"/>
    </row>
    <row r="25568" spans="3:6" x14ac:dyDescent="0.3">
      <c r="C25568" s="10"/>
      <c r="D25568" s="11"/>
      <c r="E25568" s="11"/>
      <c r="F25568" s="11"/>
    </row>
    <row r="25570" spans="3:6" x14ac:dyDescent="0.3">
      <c r="C25570" s="10"/>
      <c r="D25570" s="11"/>
      <c r="E25570" s="11"/>
      <c r="F25570" s="11"/>
    </row>
    <row r="25572" spans="3:6" x14ac:dyDescent="0.3">
      <c r="C25572" s="10"/>
      <c r="D25572" s="11"/>
      <c r="E25572" s="11"/>
      <c r="F25572" s="11"/>
    </row>
    <row r="25574" spans="3:6" x14ac:dyDescent="0.3">
      <c r="C25574" s="10"/>
      <c r="D25574" s="11"/>
      <c r="E25574" s="11"/>
      <c r="F25574" s="11"/>
    </row>
    <row r="25576" spans="3:6" x14ac:dyDescent="0.3">
      <c r="C25576" s="10"/>
      <c r="D25576" s="11"/>
      <c r="E25576" s="11"/>
      <c r="F25576" s="11"/>
    </row>
    <row r="25578" spans="3:6" x14ac:dyDescent="0.3">
      <c r="C25578" s="10"/>
      <c r="D25578" s="11"/>
      <c r="E25578" s="11"/>
      <c r="F25578" s="11"/>
    </row>
    <row r="25580" spans="3:6" x14ac:dyDescent="0.3">
      <c r="C25580" s="10"/>
      <c r="D25580" s="11"/>
      <c r="E25580" s="11"/>
      <c r="F25580" s="11"/>
    </row>
    <row r="25582" spans="3:6" x14ac:dyDescent="0.3">
      <c r="C25582" s="10"/>
      <c r="D25582" s="11"/>
      <c r="E25582" s="11"/>
      <c r="F25582" s="11"/>
    </row>
    <row r="25584" spans="3:6" x14ac:dyDescent="0.3">
      <c r="C25584" s="10"/>
      <c r="D25584" s="11"/>
      <c r="E25584" s="11"/>
      <c r="F25584" s="11"/>
    </row>
    <row r="25586" spans="3:6" x14ac:dyDescent="0.3">
      <c r="C25586" s="10"/>
      <c r="D25586" s="11"/>
      <c r="E25586" s="11"/>
      <c r="F25586" s="11"/>
    </row>
    <row r="25588" spans="3:6" x14ac:dyDescent="0.3">
      <c r="C25588" s="10"/>
      <c r="D25588" s="11"/>
      <c r="E25588" s="11"/>
      <c r="F25588" s="11"/>
    </row>
    <row r="25590" spans="3:6" x14ac:dyDescent="0.3">
      <c r="C25590" s="10"/>
      <c r="D25590" s="11"/>
      <c r="E25590" s="11"/>
      <c r="F25590" s="11"/>
    </row>
    <row r="25592" spans="3:6" x14ac:dyDescent="0.3">
      <c r="C25592" s="10"/>
      <c r="D25592" s="11"/>
      <c r="E25592" s="11"/>
      <c r="F25592" s="11"/>
    </row>
    <row r="25594" spans="3:6" x14ac:dyDescent="0.3">
      <c r="C25594" s="10"/>
      <c r="D25594" s="11"/>
      <c r="E25594" s="11"/>
      <c r="F25594" s="11"/>
    </row>
    <row r="25596" spans="3:6" x14ac:dyDescent="0.3">
      <c r="C25596" s="10"/>
      <c r="D25596" s="11"/>
      <c r="E25596" s="11"/>
      <c r="F25596" s="11"/>
    </row>
    <row r="25598" spans="3:6" x14ac:dyDescent="0.3">
      <c r="C25598" s="10"/>
      <c r="D25598" s="11"/>
      <c r="E25598" s="11"/>
      <c r="F25598" s="11"/>
    </row>
    <row r="25600" spans="3:6" x14ac:dyDescent="0.3">
      <c r="C25600" s="10"/>
      <c r="D25600" s="11"/>
      <c r="E25600" s="11"/>
      <c r="F25600" s="11"/>
    </row>
    <row r="25602" spans="3:6" x14ac:dyDescent="0.3">
      <c r="C25602" s="10"/>
      <c r="D25602" s="11"/>
      <c r="E25602" s="11"/>
      <c r="F25602" s="11"/>
    </row>
    <row r="25604" spans="3:6" x14ac:dyDescent="0.3">
      <c r="C25604" s="10"/>
      <c r="D25604" s="11"/>
      <c r="E25604" s="11"/>
      <c r="F25604" s="11"/>
    </row>
    <row r="25606" spans="3:6" x14ac:dyDescent="0.3">
      <c r="C25606" s="10"/>
      <c r="D25606" s="11"/>
      <c r="E25606" s="11"/>
      <c r="F25606" s="11"/>
    </row>
    <row r="25608" spans="3:6" x14ac:dyDescent="0.3">
      <c r="C25608" s="10"/>
      <c r="D25608" s="11"/>
      <c r="E25608" s="11"/>
      <c r="F25608" s="11"/>
    </row>
    <row r="25610" spans="3:6" x14ac:dyDescent="0.3">
      <c r="C25610" s="10"/>
      <c r="D25610" s="11"/>
      <c r="E25610" s="11"/>
      <c r="F25610" s="11"/>
    </row>
    <row r="25612" spans="3:6" x14ac:dyDescent="0.3">
      <c r="C25612" s="10"/>
      <c r="D25612" s="11"/>
      <c r="E25612" s="11"/>
      <c r="F25612" s="11"/>
    </row>
    <row r="25614" spans="3:6" x14ac:dyDescent="0.3">
      <c r="C25614" s="10"/>
      <c r="D25614" s="11"/>
      <c r="E25614" s="11"/>
      <c r="F25614" s="11"/>
    </row>
    <row r="25616" spans="3:6" x14ac:dyDescent="0.3">
      <c r="C25616" s="10"/>
      <c r="D25616" s="11"/>
      <c r="E25616" s="11"/>
      <c r="F25616" s="11"/>
    </row>
    <row r="25618" spans="3:6" x14ac:dyDescent="0.3">
      <c r="C25618" s="10"/>
      <c r="D25618" s="11"/>
      <c r="E25618" s="11"/>
      <c r="F25618" s="11"/>
    </row>
    <row r="25620" spans="3:6" x14ac:dyDescent="0.3">
      <c r="C25620" s="10"/>
      <c r="D25620" s="11"/>
      <c r="E25620" s="11"/>
      <c r="F25620" s="11"/>
    </row>
    <row r="25622" spans="3:6" x14ac:dyDescent="0.3">
      <c r="C25622" s="10"/>
      <c r="D25622" s="11"/>
      <c r="E25622" s="11"/>
      <c r="F25622" s="11"/>
    </row>
    <row r="25624" spans="3:6" x14ac:dyDescent="0.3">
      <c r="C25624" s="10"/>
      <c r="D25624" s="11"/>
      <c r="E25624" s="11"/>
      <c r="F25624" s="11"/>
    </row>
    <row r="25626" spans="3:6" x14ac:dyDescent="0.3">
      <c r="C25626" s="10"/>
      <c r="D25626" s="11"/>
      <c r="E25626" s="11"/>
      <c r="F25626" s="11"/>
    </row>
    <row r="25628" spans="3:6" x14ac:dyDescent="0.3">
      <c r="C25628" s="10"/>
      <c r="D25628" s="11"/>
      <c r="E25628" s="11"/>
      <c r="F25628" s="11"/>
    </row>
    <row r="25630" spans="3:6" x14ac:dyDescent="0.3">
      <c r="C25630" s="10"/>
      <c r="D25630" s="11"/>
      <c r="E25630" s="11"/>
      <c r="F25630" s="11"/>
    </row>
    <row r="25632" spans="3:6" x14ac:dyDescent="0.3">
      <c r="C25632" s="10"/>
      <c r="D25632" s="11"/>
      <c r="E25632" s="11"/>
      <c r="F25632" s="11"/>
    </row>
    <row r="25634" spans="3:6" x14ac:dyDescent="0.3">
      <c r="C25634" s="10"/>
      <c r="D25634" s="11"/>
      <c r="E25634" s="11"/>
      <c r="F25634" s="11"/>
    </row>
    <row r="25636" spans="3:6" x14ac:dyDescent="0.3">
      <c r="C25636" s="10"/>
      <c r="D25636" s="11"/>
      <c r="E25636" s="11"/>
      <c r="F25636" s="11"/>
    </row>
    <row r="25638" spans="3:6" x14ac:dyDescent="0.3">
      <c r="C25638" s="10"/>
      <c r="D25638" s="11"/>
      <c r="E25638" s="11"/>
      <c r="F25638" s="11"/>
    </row>
    <row r="25640" spans="3:6" x14ac:dyDescent="0.3">
      <c r="C25640" s="10"/>
      <c r="D25640" s="11"/>
      <c r="E25640" s="11"/>
      <c r="F25640" s="11"/>
    </row>
    <row r="25642" spans="3:6" x14ac:dyDescent="0.3">
      <c r="C25642" s="10"/>
      <c r="D25642" s="11"/>
      <c r="E25642" s="11"/>
      <c r="F25642" s="11"/>
    </row>
    <row r="25644" spans="3:6" x14ac:dyDescent="0.3">
      <c r="C25644" s="10"/>
      <c r="D25644" s="11"/>
      <c r="E25644" s="11"/>
      <c r="F25644" s="11"/>
    </row>
    <row r="25646" spans="3:6" x14ac:dyDescent="0.3">
      <c r="C25646" s="10"/>
      <c r="D25646" s="11"/>
      <c r="E25646" s="11"/>
      <c r="F25646" s="11"/>
    </row>
    <row r="25648" spans="3:6" x14ac:dyDescent="0.3">
      <c r="C25648" s="10"/>
      <c r="D25648" s="11"/>
      <c r="E25648" s="11"/>
      <c r="F25648" s="11"/>
    </row>
    <row r="25650" spans="3:6" x14ac:dyDescent="0.3">
      <c r="C25650" s="10"/>
      <c r="D25650" s="11"/>
      <c r="E25650" s="11"/>
      <c r="F25650" s="11"/>
    </row>
    <row r="25652" spans="3:6" x14ac:dyDescent="0.3">
      <c r="C25652" s="10"/>
      <c r="D25652" s="11"/>
      <c r="E25652" s="11"/>
      <c r="F25652" s="11"/>
    </row>
    <row r="25654" spans="3:6" x14ac:dyDescent="0.3">
      <c r="C25654" s="10"/>
      <c r="D25654" s="11"/>
      <c r="E25654" s="11"/>
      <c r="F25654" s="11"/>
    </row>
    <row r="25656" spans="3:6" x14ac:dyDescent="0.3">
      <c r="C25656" s="10"/>
      <c r="D25656" s="11"/>
      <c r="E25656" s="11"/>
      <c r="F25656" s="11"/>
    </row>
    <row r="25658" spans="3:6" x14ac:dyDescent="0.3">
      <c r="C25658" s="10"/>
      <c r="D25658" s="11"/>
      <c r="E25658" s="11"/>
      <c r="F25658" s="11"/>
    </row>
    <row r="25660" spans="3:6" x14ac:dyDescent="0.3">
      <c r="C25660" s="10"/>
      <c r="D25660" s="11"/>
      <c r="E25660" s="11"/>
      <c r="F25660" s="11"/>
    </row>
    <row r="25662" spans="3:6" x14ac:dyDescent="0.3">
      <c r="C25662" s="10"/>
      <c r="D25662" s="11"/>
      <c r="E25662" s="11"/>
      <c r="F25662" s="11"/>
    </row>
    <row r="25664" spans="3:6" x14ac:dyDescent="0.3">
      <c r="C25664" s="10"/>
      <c r="D25664" s="11"/>
      <c r="E25664" s="11"/>
      <c r="F25664" s="11"/>
    </row>
    <row r="25666" spans="3:6" x14ac:dyDescent="0.3">
      <c r="C25666" s="10"/>
      <c r="D25666" s="11"/>
      <c r="E25666" s="11"/>
      <c r="F25666" s="11"/>
    </row>
    <row r="25668" spans="3:6" x14ac:dyDescent="0.3">
      <c r="C25668" s="10"/>
      <c r="D25668" s="11"/>
      <c r="E25668" s="11"/>
      <c r="F25668" s="11"/>
    </row>
    <row r="25670" spans="3:6" x14ac:dyDescent="0.3">
      <c r="C25670" s="10"/>
      <c r="D25670" s="11"/>
      <c r="E25670" s="11"/>
      <c r="F25670" s="11"/>
    </row>
    <row r="25672" spans="3:6" x14ac:dyDescent="0.3">
      <c r="C25672" s="10"/>
      <c r="D25672" s="11"/>
      <c r="E25672" s="11"/>
      <c r="F25672" s="11"/>
    </row>
    <row r="25674" spans="3:6" x14ac:dyDescent="0.3">
      <c r="C25674" s="10"/>
      <c r="D25674" s="11"/>
      <c r="E25674" s="11"/>
      <c r="F25674" s="11"/>
    </row>
    <row r="25676" spans="3:6" x14ac:dyDescent="0.3">
      <c r="C25676" s="10"/>
      <c r="D25676" s="11"/>
      <c r="E25676" s="11"/>
      <c r="F25676" s="11"/>
    </row>
    <row r="25678" spans="3:6" x14ac:dyDescent="0.3">
      <c r="C25678" s="10"/>
      <c r="D25678" s="11"/>
      <c r="E25678" s="11"/>
      <c r="F25678" s="11"/>
    </row>
    <row r="25680" spans="3:6" x14ac:dyDescent="0.3">
      <c r="C25680" s="10"/>
      <c r="D25680" s="11"/>
      <c r="E25680" s="11"/>
      <c r="F25680" s="11"/>
    </row>
    <row r="25682" spans="3:6" x14ac:dyDescent="0.3">
      <c r="C25682" s="10"/>
      <c r="D25682" s="11"/>
      <c r="E25682" s="11"/>
      <c r="F25682" s="11"/>
    </row>
    <row r="25684" spans="3:6" x14ac:dyDescent="0.3">
      <c r="C25684" s="10"/>
      <c r="D25684" s="11"/>
      <c r="E25684" s="11"/>
      <c r="F25684" s="11"/>
    </row>
    <row r="25686" spans="3:6" x14ac:dyDescent="0.3">
      <c r="C25686" s="10"/>
      <c r="D25686" s="11"/>
      <c r="E25686" s="11"/>
      <c r="F25686" s="11"/>
    </row>
    <row r="25688" spans="3:6" x14ac:dyDescent="0.3">
      <c r="C25688" s="10"/>
      <c r="D25688" s="11"/>
      <c r="E25688" s="11"/>
      <c r="F25688" s="11"/>
    </row>
    <row r="25690" spans="3:6" x14ac:dyDescent="0.3">
      <c r="C25690" s="10"/>
      <c r="D25690" s="11"/>
      <c r="E25690" s="11"/>
      <c r="F25690" s="11"/>
    </row>
    <row r="25692" spans="3:6" x14ac:dyDescent="0.3">
      <c r="C25692" s="10"/>
      <c r="D25692" s="11"/>
      <c r="E25692" s="11"/>
      <c r="F25692" s="11"/>
    </row>
    <row r="25694" spans="3:6" x14ac:dyDescent="0.3">
      <c r="C25694" s="10"/>
      <c r="D25694" s="11"/>
      <c r="E25694" s="11"/>
      <c r="F25694" s="11"/>
    </row>
    <row r="25696" spans="3:6" x14ac:dyDescent="0.3">
      <c r="C25696" s="10"/>
      <c r="D25696" s="11"/>
      <c r="E25696" s="11"/>
      <c r="F25696" s="11"/>
    </row>
    <row r="25698" spans="3:6" x14ac:dyDescent="0.3">
      <c r="C25698" s="10"/>
      <c r="D25698" s="11"/>
      <c r="E25698" s="11"/>
      <c r="F25698" s="11"/>
    </row>
    <row r="25700" spans="3:6" x14ac:dyDescent="0.3">
      <c r="C25700" s="10"/>
      <c r="D25700" s="11"/>
      <c r="E25700" s="11"/>
      <c r="F25700" s="11"/>
    </row>
    <row r="25702" spans="3:6" x14ac:dyDescent="0.3">
      <c r="C25702" s="10"/>
      <c r="D25702" s="11"/>
      <c r="E25702" s="11"/>
      <c r="F25702" s="11"/>
    </row>
    <row r="25704" spans="3:6" x14ac:dyDescent="0.3">
      <c r="C25704" s="10"/>
      <c r="D25704" s="11"/>
      <c r="E25704" s="11"/>
      <c r="F25704" s="11"/>
    </row>
    <row r="25706" spans="3:6" x14ac:dyDescent="0.3">
      <c r="C25706" s="10"/>
      <c r="D25706" s="11"/>
      <c r="E25706" s="11"/>
      <c r="F25706" s="11"/>
    </row>
    <row r="25708" spans="3:6" x14ac:dyDescent="0.3">
      <c r="C25708" s="10"/>
      <c r="D25708" s="11"/>
      <c r="E25708" s="11"/>
      <c r="F25708" s="11"/>
    </row>
    <row r="25710" spans="3:6" x14ac:dyDescent="0.3">
      <c r="C25710" s="10"/>
      <c r="D25710" s="11"/>
      <c r="E25710" s="11"/>
      <c r="F25710" s="11"/>
    </row>
    <row r="25712" spans="3:6" x14ac:dyDescent="0.3">
      <c r="C25712" s="10"/>
      <c r="D25712" s="11"/>
      <c r="E25712" s="11"/>
      <c r="F25712" s="11"/>
    </row>
    <row r="25714" spans="3:6" x14ac:dyDescent="0.3">
      <c r="C25714" s="10"/>
      <c r="D25714" s="11"/>
      <c r="E25714" s="11"/>
      <c r="F25714" s="11"/>
    </row>
    <row r="25716" spans="3:6" x14ac:dyDescent="0.3">
      <c r="C25716" s="10"/>
      <c r="D25716" s="11"/>
      <c r="E25716" s="11"/>
      <c r="F25716" s="11"/>
    </row>
    <row r="25718" spans="3:6" x14ac:dyDescent="0.3">
      <c r="C25718" s="10"/>
      <c r="D25718" s="11"/>
      <c r="E25718" s="11"/>
      <c r="F25718" s="11"/>
    </row>
    <row r="25720" spans="3:6" x14ac:dyDescent="0.3">
      <c r="C25720" s="10"/>
      <c r="D25720" s="11"/>
      <c r="E25720" s="11"/>
      <c r="F25720" s="11"/>
    </row>
    <row r="25722" spans="3:6" x14ac:dyDescent="0.3">
      <c r="C25722" s="10"/>
      <c r="D25722" s="11"/>
      <c r="E25722" s="11"/>
      <c r="F25722" s="11"/>
    </row>
    <row r="25724" spans="3:6" x14ac:dyDescent="0.3">
      <c r="C25724" s="10"/>
      <c r="D25724" s="11"/>
      <c r="E25724" s="11"/>
      <c r="F25724" s="11"/>
    </row>
    <row r="25726" spans="3:6" x14ac:dyDescent="0.3">
      <c r="C25726" s="10"/>
      <c r="D25726" s="11"/>
      <c r="E25726" s="11"/>
      <c r="F25726" s="11"/>
    </row>
    <row r="25728" spans="3:6" x14ac:dyDescent="0.3">
      <c r="C25728" s="10"/>
      <c r="D25728" s="11"/>
      <c r="E25728" s="11"/>
      <c r="F25728" s="11"/>
    </row>
    <row r="25730" spans="3:6" x14ac:dyDescent="0.3">
      <c r="C25730" s="10"/>
      <c r="D25730" s="11"/>
      <c r="E25730" s="11"/>
      <c r="F25730" s="11"/>
    </row>
    <row r="25732" spans="3:6" x14ac:dyDescent="0.3">
      <c r="C25732" s="10"/>
      <c r="D25732" s="11"/>
      <c r="E25732" s="11"/>
      <c r="F25732" s="11"/>
    </row>
    <row r="25734" spans="3:6" x14ac:dyDescent="0.3">
      <c r="C25734" s="10"/>
      <c r="D25734" s="11"/>
      <c r="E25734" s="11"/>
      <c r="F25734" s="11"/>
    </row>
    <row r="25736" spans="3:6" x14ac:dyDescent="0.3">
      <c r="C25736" s="10"/>
      <c r="D25736" s="11"/>
      <c r="E25736" s="11"/>
      <c r="F25736" s="11"/>
    </row>
    <row r="25738" spans="3:6" x14ac:dyDescent="0.3">
      <c r="C25738" s="10"/>
      <c r="D25738" s="11"/>
      <c r="E25738" s="11"/>
      <c r="F25738" s="11"/>
    </row>
    <row r="25740" spans="3:6" x14ac:dyDescent="0.3">
      <c r="C25740" s="10"/>
      <c r="D25740" s="11"/>
      <c r="E25740" s="11"/>
      <c r="F25740" s="11"/>
    </row>
    <row r="25742" spans="3:6" x14ac:dyDescent="0.3">
      <c r="C25742" s="10"/>
      <c r="D25742" s="11"/>
      <c r="E25742" s="11"/>
      <c r="F25742" s="11"/>
    </row>
    <row r="25744" spans="3:6" x14ac:dyDescent="0.3">
      <c r="C25744" s="10"/>
      <c r="D25744" s="11"/>
      <c r="E25744" s="11"/>
      <c r="F25744" s="11"/>
    </row>
    <row r="25746" spans="3:6" x14ac:dyDescent="0.3">
      <c r="C25746" s="10"/>
      <c r="D25746" s="11"/>
      <c r="E25746" s="11"/>
      <c r="F25746" s="11"/>
    </row>
    <row r="25748" spans="3:6" x14ac:dyDescent="0.3">
      <c r="C25748" s="10"/>
      <c r="D25748" s="11"/>
      <c r="E25748" s="11"/>
      <c r="F25748" s="11"/>
    </row>
    <row r="25750" spans="3:6" x14ac:dyDescent="0.3">
      <c r="C25750" s="10"/>
      <c r="D25750" s="11"/>
      <c r="E25750" s="11"/>
      <c r="F25750" s="11"/>
    </row>
    <row r="25752" spans="3:6" x14ac:dyDescent="0.3">
      <c r="C25752" s="10"/>
      <c r="D25752" s="11"/>
      <c r="E25752" s="11"/>
      <c r="F25752" s="11"/>
    </row>
    <row r="25754" spans="3:6" x14ac:dyDescent="0.3">
      <c r="C25754" s="10"/>
      <c r="D25754" s="11"/>
      <c r="E25754" s="11"/>
      <c r="F25754" s="11"/>
    </row>
    <row r="25756" spans="3:6" x14ac:dyDescent="0.3">
      <c r="C25756" s="10"/>
      <c r="D25756" s="11"/>
      <c r="E25756" s="11"/>
      <c r="F25756" s="11"/>
    </row>
    <row r="25758" spans="3:6" x14ac:dyDescent="0.3">
      <c r="C25758" s="10"/>
      <c r="D25758" s="11"/>
      <c r="E25758" s="11"/>
      <c r="F25758" s="11"/>
    </row>
    <row r="25760" spans="3:6" x14ac:dyDescent="0.3">
      <c r="C25760" s="10"/>
      <c r="D25760" s="11"/>
      <c r="E25760" s="11"/>
      <c r="F25760" s="11"/>
    </row>
    <row r="25762" spans="3:6" x14ac:dyDescent="0.3">
      <c r="C25762" s="10"/>
      <c r="D25762" s="11"/>
      <c r="E25762" s="11"/>
      <c r="F25762" s="11"/>
    </row>
    <row r="25764" spans="3:6" x14ac:dyDescent="0.3">
      <c r="C25764" s="10"/>
      <c r="D25764" s="11"/>
      <c r="E25764" s="11"/>
      <c r="F25764" s="11"/>
    </row>
    <row r="25766" spans="3:6" x14ac:dyDescent="0.3">
      <c r="C25766" s="10"/>
      <c r="D25766" s="11"/>
      <c r="E25766" s="11"/>
      <c r="F25766" s="11"/>
    </row>
    <row r="25768" spans="3:6" x14ac:dyDescent="0.3">
      <c r="C25768" s="10"/>
      <c r="D25768" s="11"/>
      <c r="E25768" s="11"/>
      <c r="F25768" s="11"/>
    </row>
    <row r="25770" spans="3:6" x14ac:dyDescent="0.3">
      <c r="C25770" s="10"/>
      <c r="D25770" s="11"/>
      <c r="E25770" s="11"/>
      <c r="F25770" s="11"/>
    </row>
    <row r="25772" spans="3:6" x14ac:dyDescent="0.3">
      <c r="C25772" s="10"/>
      <c r="D25772" s="11"/>
      <c r="E25772" s="11"/>
      <c r="F25772" s="11"/>
    </row>
    <row r="25774" spans="3:6" x14ac:dyDescent="0.3">
      <c r="C25774" s="10"/>
      <c r="D25774" s="11"/>
      <c r="E25774" s="11"/>
      <c r="F25774" s="11"/>
    </row>
    <row r="25776" spans="3:6" x14ac:dyDescent="0.3">
      <c r="C25776" s="10"/>
      <c r="D25776" s="11"/>
      <c r="E25776" s="11"/>
      <c r="F25776" s="11"/>
    </row>
    <row r="25778" spans="3:6" x14ac:dyDescent="0.3">
      <c r="C25778" s="10"/>
      <c r="D25778" s="11"/>
      <c r="E25778" s="11"/>
      <c r="F25778" s="11"/>
    </row>
    <row r="25780" spans="3:6" x14ac:dyDescent="0.3">
      <c r="C25780" s="10"/>
      <c r="D25780" s="11"/>
      <c r="E25780" s="11"/>
      <c r="F25780" s="11"/>
    </row>
    <row r="25782" spans="3:6" x14ac:dyDescent="0.3">
      <c r="C25782" s="10"/>
      <c r="D25782" s="11"/>
      <c r="E25782" s="11"/>
      <c r="F25782" s="11"/>
    </row>
    <row r="25784" spans="3:6" x14ac:dyDescent="0.3">
      <c r="C25784" s="10"/>
      <c r="D25784" s="11"/>
      <c r="E25784" s="11"/>
      <c r="F25784" s="11"/>
    </row>
    <row r="25786" spans="3:6" x14ac:dyDescent="0.3">
      <c r="C25786" s="10"/>
      <c r="D25786" s="11"/>
      <c r="E25786" s="11"/>
      <c r="F25786" s="11"/>
    </row>
    <row r="25788" spans="3:6" x14ac:dyDescent="0.3">
      <c r="C25788" s="10"/>
      <c r="D25788" s="11"/>
      <c r="E25788" s="11"/>
      <c r="F25788" s="11"/>
    </row>
    <row r="25790" spans="3:6" x14ac:dyDescent="0.3">
      <c r="C25790" s="10"/>
      <c r="D25790" s="11"/>
      <c r="E25790" s="11"/>
      <c r="F25790" s="11"/>
    </row>
    <row r="25792" spans="3:6" x14ac:dyDescent="0.3">
      <c r="C25792" s="10"/>
      <c r="D25792" s="11"/>
      <c r="E25792" s="11"/>
      <c r="F25792" s="11"/>
    </row>
    <row r="25794" spans="3:6" x14ac:dyDescent="0.3">
      <c r="C25794" s="10"/>
      <c r="D25794" s="11"/>
      <c r="E25794" s="11"/>
      <c r="F25794" s="11"/>
    </row>
    <row r="25796" spans="3:6" x14ac:dyDescent="0.3">
      <c r="C25796" s="10"/>
      <c r="D25796" s="11"/>
      <c r="E25796" s="11"/>
      <c r="F25796" s="11"/>
    </row>
    <row r="25798" spans="3:6" x14ac:dyDescent="0.3">
      <c r="C25798" s="10"/>
      <c r="D25798" s="11"/>
      <c r="E25798" s="11"/>
      <c r="F25798" s="11"/>
    </row>
    <row r="25800" spans="3:6" x14ac:dyDescent="0.3">
      <c r="C25800" s="10"/>
      <c r="D25800" s="11"/>
      <c r="E25800" s="11"/>
      <c r="F25800" s="11"/>
    </row>
    <row r="25802" spans="3:6" x14ac:dyDescent="0.3">
      <c r="C25802" s="10"/>
      <c r="D25802" s="11"/>
      <c r="E25802" s="11"/>
      <c r="F25802" s="11"/>
    </row>
    <row r="25804" spans="3:6" x14ac:dyDescent="0.3">
      <c r="C25804" s="10"/>
      <c r="D25804" s="11"/>
      <c r="E25804" s="11"/>
      <c r="F25804" s="11"/>
    </row>
    <row r="25806" spans="3:6" x14ac:dyDescent="0.3">
      <c r="C25806" s="10"/>
      <c r="D25806" s="11"/>
      <c r="E25806" s="11"/>
      <c r="F25806" s="11"/>
    </row>
    <row r="25808" spans="3:6" x14ac:dyDescent="0.3">
      <c r="C25808" s="10"/>
      <c r="D25808" s="11"/>
      <c r="E25808" s="11"/>
      <c r="F25808" s="11"/>
    </row>
    <row r="25810" spans="3:6" x14ac:dyDescent="0.3">
      <c r="C25810" s="10"/>
      <c r="D25810" s="11"/>
      <c r="E25810" s="11"/>
      <c r="F25810" s="11"/>
    </row>
    <row r="25812" spans="3:6" x14ac:dyDescent="0.3">
      <c r="C25812" s="10"/>
      <c r="D25812" s="11"/>
      <c r="E25812" s="11"/>
      <c r="F25812" s="11"/>
    </row>
    <row r="25814" spans="3:6" x14ac:dyDescent="0.3">
      <c r="C25814" s="10"/>
      <c r="D25814" s="11"/>
      <c r="E25814" s="11"/>
      <c r="F25814" s="11"/>
    </row>
    <row r="25816" spans="3:6" x14ac:dyDescent="0.3">
      <c r="C25816" s="10"/>
      <c r="D25816" s="11"/>
      <c r="E25816" s="11"/>
      <c r="F25816" s="11"/>
    </row>
    <row r="25818" spans="3:6" x14ac:dyDescent="0.3">
      <c r="C25818" s="10"/>
      <c r="D25818" s="11"/>
      <c r="E25818" s="11"/>
      <c r="F25818" s="11"/>
    </row>
    <row r="25820" spans="3:6" x14ac:dyDescent="0.3">
      <c r="C25820" s="10"/>
      <c r="D25820" s="11"/>
      <c r="E25820" s="11"/>
      <c r="F25820" s="11"/>
    </row>
    <row r="25822" spans="3:6" x14ac:dyDescent="0.3">
      <c r="C25822" s="10"/>
      <c r="D25822" s="11"/>
      <c r="E25822" s="11"/>
      <c r="F25822" s="11"/>
    </row>
    <row r="25824" spans="3:6" x14ac:dyDescent="0.3">
      <c r="C25824" s="10"/>
      <c r="D25824" s="11"/>
      <c r="E25824" s="11"/>
      <c r="F25824" s="11"/>
    </row>
    <row r="25826" spans="3:6" x14ac:dyDescent="0.3">
      <c r="C25826" s="10"/>
      <c r="D25826" s="11"/>
      <c r="E25826" s="11"/>
      <c r="F25826" s="11"/>
    </row>
    <row r="25828" spans="3:6" x14ac:dyDescent="0.3">
      <c r="C25828" s="10"/>
      <c r="D25828" s="11"/>
      <c r="E25828" s="11"/>
      <c r="F25828" s="11"/>
    </row>
    <row r="25830" spans="3:6" x14ac:dyDescent="0.3">
      <c r="C25830" s="10"/>
      <c r="D25830" s="11"/>
      <c r="E25830" s="11"/>
      <c r="F25830" s="11"/>
    </row>
    <row r="25832" spans="3:6" x14ac:dyDescent="0.3">
      <c r="C25832" s="10"/>
      <c r="D25832" s="11"/>
      <c r="E25832" s="11"/>
      <c r="F25832" s="11"/>
    </row>
    <row r="25834" spans="3:6" x14ac:dyDescent="0.3">
      <c r="C25834" s="10"/>
      <c r="D25834" s="11"/>
      <c r="E25834" s="11"/>
      <c r="F25834" s="11"/>
    </row>
    <row r="25836" spans="3:6" x14ac:dyDescent="0.3">
      <c r="C25836" s="10"/>
      <c r="D25836" s="11"/>
      <c r="E25836" s="11"/>
      <c r="F25836" s="11"/>
    </row>
    <row r="25838" spans="3:6" x14ac:dyDescent="0.3">
      <c r="C25838" s="10"/>
      <c r="D25838" s="11"/>
      <c r="E25838" s="11"/>
      <c r="F25838" s="11"/>
    </row>
    <row r="25840" spans="3:6" x14ac:dyDescent="0.3">
      <c r="C25840" s="10"/>
      <c r="D25840" s="11"/>
      <c r="E25840" s="11"/>
      <c r="F25840" s="11"/>
    </row>
    <row r="25842" spans="3:6" x14ac:dyDescent="0.3">
      <c r="C25842" s="10"/>
      <c r="D25842" s="11"/>
      <c r="E25842" s="11"/>
      <c r="F25842" s="11"/>
    </row>
    <row r="25844" spans="3:6" x14ac:dyDescent="0.3">
      <c r="C25844" s="10"/>
      <c r="D25844" s="11"/>
      <c r="E25844" s="11"/>
      <c r="F25844" s="11"/>
    </row>
    <row r="25846" spans="3:6" x14ac:dyDescent="0.3">
      <c r="C25846" s="10"/>
      <c r="D25846" s="11"/>
      <c r="E25846" s="11"/>
      <c r="F25846" s="11"/>
    </row>
    <row r="25848" spans="3:6" x14ac:dyDescent="0.3">
      <c r="C25848" s="10"/>
      <c r="D25848" s="11"/>
      <c r="E25848" s="11"/>
      <c r="F25848" s="11"/>
    </row>
    <row r="25850" spans="3:6" x14ac:dyDescent="0.3">
      <c r="C25850" s="10"/>
      <c r="D25850" s="11"/>
      <c r="E25850" s="11"/>
      <c r="F25850" s="11"/>
    </row>
    <row r="25852" spans="3:6" x14ac:dyDescent="0.3">
      <c r="C25852" s="10"/>
      <c r="D25852" s="11"/>
      <c r="E25852" s="11"/>
      <c r="F25852" s="11"/>
    </row>
    <row r="25854" spans="3:6" x14ac:dyDescent="0.3">
      <c r="C25854" s="10"/>
      <c r="D25854" s="11"/>
      <c r="E25854" s="11"/>
      <c r="F25854" s="11"/>
    </row>
    <row r="25856" spans="3:6" x14ac:dyDescent="0.3">
      <c r="C25856" s="10"/>
      <c r="D25856" s="11"/>
      <c r="E25856" s="11"/>
      <c r="F25856" s="11"/>
    </row>
    <row r="25858" spans="3:6" x14ac:dyDescent="0.3">
      <c r="C25858" s="10"/>
      <c r="D25858" s="11"/>
      <c r="E25858" s="11"/>
      <c r="F25858" s="11"/>
    </row>
    <row r="25860" spans="3:6" x14ac:dyDescent="0.3">
      <c r="C25860" s="10"/>
      <c r="D25860" s="11"/>
      <c r="E25860" s="11"/>
      <c r="F25860" s="11"/>
    </row>
    <row r="25862" spans="3:6" x14ac:dyDescent="0.3">
      <c r="C25862" s="10"/>
      <c r="D25862" s="11"/>
      <c r="E25862" s="11"/>
      <c r="F25862" s="11"/>
    </row>
    <row r="25864" spans="3:6" x14ac:dyDescent="0.3">
      <c r="C25864" s="10"/>
      <c r="D25864" s="11"/>
      <c r="E25864" s="11"/>
      <c r="F25864" s="11"/>
    </row>
    <row r="25866" spans="3:6" x14ac:dyDescent="0.3">
      <c r="C25866" s="10"/>
      <c r="D25866" s="11"/>
      <c r="E25866" s="11"/>
      <c r="F25866" s="11"/>
    </row>
    <row r="25868" spans="3:6" x14ac:dyDescent="0.3">
      <c r="C25868" s="10"/>
      <c r="D25868" s="11"/>
      <c r="E25868" s="11"/>
      <c r="F25868" s="11"/>
    </row>
    <row r="25870" spans="3:6" x14ac:dyDescent="0.3">
      <c r="C25870" s="10"/>
      <c r="D25870" s="11"/>
      <c r="E25870" s="11"/>
      <c r="F25870" s="11"/>
    </row>
    <row r="25872" spans="3:6" x14ac:dyDescent="0.3">
      <c r="C25872" s="10"/>
      <c r="D25872" s="11"/>
      <c r="E25872" s="11"/>
      <c r="F25872" s="11"/>
    </row>
    <row r="25874" spans="3:6" x14ac:dyDescent="0.3">
      <c r="C25874" s="10"/>
      <c r="D25874" s="11"/>
      <c r="E25874" s="11"/>
      <c r="F25874" s="11"/>
    </row>
    <row r="25876" spans="3:6" x14ac:dyDescent="0.3">
      <c r="C25876" s="10"/>
      <c r="D25876" s="11"/>
      <c r="E25876" s="11"/>
      <c r="F25876" s="11"/>
    </row>
    <row r="25878" spans="3:6" x14ac:dyDescent="0.3">
      <c r="C25878" s="10"/>
      <c r="D25878" s="11"/>
      <c r="E25878" s="11"/>
      <c r="F25878" s="11"/>
    </row>
    <row r="25880" spans="3:6" x14ac:dyDescent="0.3">
      <c r="C25880" s="10"/>
      <c r="D25880" s="11"/>
      <c r="E25880" s="11"/>
      <c r="F25880" s="11"/>
    </row>
    <row r="25882" spans="3:6" x14ac:dyDescent="0.3">
      <c r="C25882" s="10"/>
      <c r="D25882" s="11"/>
      <c r="E25882" s="11"/>
      <c r="F25882" s="11"/>
    </row>
    <row r="25884" spans="3:6" x14ac:dyDescent="0.3">
      <c r="C25884" s="10"/>
      <c r="D25884" s="11"/>
      <c r="E25884" s="11"/>
      <c r="F25884" s="11"/>
    </row>
    <row r="25886" spans="3:6" x14ac:dyDescent="0.3">
      <c r="C25886" s="10"/>
      <c r="D25886" s="11"/>
      <c r="E25886" s="11"/>
      <c r="F25886" s="11"/>
    </row>
    <row r="25888" spans="3:6" x14ac:dyDescent="0.3">
      <c r="C25888" s="10"/>
      <c r="D25888" s="11"/>
      <c r="E25888" s="11"/>
      <c r="F25888" s="11"/>
    </row>
    <row r="25890" spans="3:6" x14ac:dyDescent="0.3">
      <c r="C25890" s="10"/>
      <c r="D25890" s="11"/>
      <c r="E25890" s="11"/>
      <c r="F25890" s="11"/>
    </row>
    <row r="25892" spans="3:6" x14ac:dyDescent="0.3">
      <c r="C25892" s="10"/>
      <c r="D25892" s="11"/>
      <c r="E25892" s="11"/>
      <c r="F25892" s="11"/>
    </row>
    <row r="25894" spans="3:6" x14ac:dyDescent="0.3">
      <c r="C25894" s="10"/>
      <c r="D25894" s="11"/>
      <c r="E25894" s="11"/>
      <c r="F25894" s="11"/>
    </row>
    <row r="25896" spans="3:6" x14ac:dyDescent="0.3">
      <c r="C25896" s="10"/>
      <c r="D25896" s="11"/>
      <c r="E25896" s="11"/>
      <c r="F25896" s="11"/>
    </row>
    <row r="25898" spans="3:6" x14ac:dyDescent="0.3">
      <c r="C25898" s="10"/>
      <c r="D25898" s="11"/>
      <c r="E25898" s="11"/>
      <c r="F25898" s="11"/>
    </row>
    <row r="25900" spans="3:6" x14ac:dyDescent="0.3">
      <c r="C25900" s="10"/>
      <c r="D25900" s="11"/>
      <c r="E25900" s="11"/>
      <c r="F25900" s="11"/>
    </row>
    <row r="25902" spans="3:6" x14ac:dyDescent="0.3">
      <c r="C25902" s="10"/>
      <c r="D25902" s="11"/>
      <c r="E25902" s="11"/>
      <c r="F25902" s="11"/>
    </row>
    <row r="25904" spans="3:6" x14ac:dyDescent="0.3">
      <c r="C25904" s="10"/>
      <c r="D25904" s="11"/>
      <c r="E25904" s="11"/>
      <c r="F25904" s="11"/>
    </row>
    <row r="25906" spans="3:6" x14ac:dyDescent="0.3">
      <c r="C25906" s="10"/>
      <c r="D25906" s="11"/>
      <c r="E25906" s="11"/>
      <c r="F25906" s="11"/>
    </row>
    <row r="25908" spans="3:6" x14ac:dyDescent="0.3">
      <c r="C25908" s="10"/>
      <c r="D25908" s="11"/>
      <c r="E25908" s="11"/>
      <c r="F25908" s="11"/>
    </row>
    <row r="25910" spans="3:6" x14ac:dyDescent="0.3">
      <c r="C25910" s="10"/>
      <c r="D25910" s="11"/>
      <c r="E25910" s="11"/>
      <c r="F25910" s="11"/>
    </row>
    <row r="25912" spans="3:6" x14ac:dyDescent="0.3">
      <c r="C25912" s="10"/>
      <c r="D25912" s="11"/>
      <c r="E25912" s="11"/>
      <c r="F25912" s="11"/>
    </row>
    <row r="25914" spans="3:6" x14ac:dyDescent="0.3">
      <c r="C25914" s="10"/>
      <c r="D25914" s="11"/>
      <c r="E25914" s="11"/>
      <c r="F25914" s="11"/>
    </row>
    <row r="25916" spans="3:6" x14ac:dyDescent="0.3">
      <c r="C25916" s="10"/>
      <c r="D25916" s="11"/>
      <c r="E25916" s="11"/>
      <c r="F25916" s="11"/>
    </row>
    <row r="25918" spans="3:6" x14ac:dyDescent="0.3">
      <c r="C25918" s="10"/>
      <c r="D25918" s="11"/>
      <c r="E25918" s="11"/>
      <c r="F25918" s="11"/>
    </row>
    <row r="25920" spans="3:6" x14ac:dyDescent="0.3">
      <c r="C25920" s="10"/>
      <c r="D25920" s="11"/>
      <c r="E25920" s="11"/>
      <c r="F25920" s="11"/>
    </row>
    <row r="25922" spans="3:6" x14ac:dyDescent="0.3">
      <c r="C25922" s="10"/>
      <c r="D25922" s="11"/>
      <c r="E25922" s="11"/>
      <c r="F25922" s="11"/>
    </row>
    <row r="25924" spans="3:6" x14ac:dyDescent="0.3">
      <c r="C25924" s="10"/>
      <c r="D25924" s="11"/>
      <c r="E25924" s="11"/>
      <c r="F25924" s="11"/>
    </row>
    <row r="25926" spans="3:6" x14ac:dyDescent="0.3">
      <c r="C25926" s="10"/>
      <c r="D25926" s="11"/>
      <c r="E25926" s="11"/>
      <c r="F25926" s="11"/>
    </row>
    <row r="25928" spans="3:6" x14ac:dyDescent="0.3">
      <c r="C25928" s="10"/>
      <c r="D25928" s="11"/>
      <c r="E25928" s="11"/>
      <c r="F25928" s="11"/>
    </row>
    <row r="25930" spans="3:6" x14ac:dyDescent="0.3">
      <c r="C25930" s="10"/>
      <c r="D25930" s="11"/>
      <c r="E25930" s="11"/>
      <c r="F25930" s="11"/>
    </row>
    <row r="25932" spans="3:6" x14ac:dyDescent="0.3">
      <c r="C25932" s="10"/>
      <c r="D25932" s="11"/>
      <c r="E25932" s="11"/>
      <c r="F25932" s="11"/>
    </row>
    <row r="25934" spans="3:6" x14ac:dyDescent="0.3">
      <c r="C25934" s="10"/>
      <c r="D25934" s="11"/>
      <c r="E25934" s="11"/>
      <c r="F25934" s="11"/>
    </row>
    <row r="25936" spans="3:6" x14ac:dyDescent="0.3">
      <c r="C25936" s="10"/>
      <c r="D25936" s="11"/>
      <c r="E25936" s="11"/>
      <c r="F25936" s="11"/>
    </row>
    <row r="25938" spans="3:6" x14ac:dyDescent="0.3">
      <c r="C25938" s="10"/>
      <c r="D25938" s="11"/>
      <c r="E25938" s="11"/>
      <c r="F25938" s="11"/>
    </row>
    <row r="25940" spans="3:6" x14ac:dyDescent="0.3">
      <c r="C25940" s="10"/>
      <c r="D25940" s="11"/>
      <c r="E25940" s="11"/>
      <c r="F25940" s="11"/>
    </row>
    <row r="25942" spans="3:6" x14ac:dyDescent="0.3">
      <c r="C25942" s="10"/>
      <c r="D25942" s="11"/>
      <c r="E25942" s="11"/>
      <c r="F25942" s="11"/>
    </row>
    <row r="25944" spans="3:6" x14ac:dyDescent="0.3">
      <c r="C25944" s="10"/>
      <c r="D25944" s="11"/>
      <c r="E25944" s="11"/>
      <c r="F25944" s="11"/>
    </row>
    <row r="25946" spans="3:6" x14ac:dyDescent="0.3">
      <c r="C25946" s="10"/>
      <c r="D25946" s="11"/>
      <c r="E25946" s="11"/>
      <c r="F25946" s="11"/>
    </row>
    <row r="25948" spans="3:6" x14ac:dyDescent="0.3">
      <c r="C25948" s="10"/>
      <c r="D25948" s="11"/>
      <c r="E25948" s="11"/>
      <c r="F25948" s="11"/>
    </row>
    <row r="25950" spans="3:6" x14ac:dyDescent="0.3">
      <c r="C25950" s="10"/>
      <c r="D25950" s="11"/>
      <c r="E25950" s="11"/>
      <c r="F25950" s="11"/>
    </row>
    <row r="25952" spans="3:6" x14ac:dyDescent="0.3">
      <c r="C25952" s="10"/>
      <c r="D25952" s="11"/>
      <c r="E25952" s="11"/>
      <c r="F25952" s="11"/>
    </row>
    <row r="25954" spans="3:6" x14ac:dyDescent="0.3">
      <c r="C25954" s="10"/>
      <c r="D25954" s="11"/>
      <c r="E25954" s="11"/>
      <c r="F25954" s="11"/>
    </row>
    <row r="25956" spans="3:6" x14ac:dyDescent="0.3">
      <c r="C25956" s="10"/>
      <c r="D25956" s="11"/>
      <c r="E25956" s="11"/>
      <c r="F25956" s="11"/>
    </row>
    <row r="25958" spans="3:6" x14ac:dyDescent="0.3">
      <c r="C25958" s="10"/>
      <c r="D25958" s="11"/>
      <c r="E25958" s="11"/>
      <c r="F25958" s="11"/>
    </row>
    <row r="25960" spans="3:6" x14ac:dyDescent="0.3">
      <c r="C25960" s="10"/>
      <c r="D25960" s="11"/>
      <c r="E25960" s="11"/>
      <c r="F25960" s="11"/>
    </row>
    <row r="25962" spans="3:6" x14ac:dyDescent="0.3">
      <c r="C25962" s="10"/>
      <c r="D25962" s="11"/>
      <c r="E25962" s="11"/>
      <c r="F25962" s="11"/>
    </row>
    <row r="25964" spans="3:6" x14ac:dyDescent="0.3">
      <c r="C25964" s="10"/>
      <c r="D25964" s="11"/>
      <c r="E25964" s="11"/>
      <c r="F25964" s="11"/>
    </row>
    <row r="25966" spans="3:6" x14ac:dyDescent="0.3">
      <c r="C25966" s="10"/>
      <c r="D25966" s="11"/>
      <c r="E25966" s="11"/>
      <c r="F25966" s="11"/>
    </row>
    <row r="25968" spans="3:6" x14ac:dyDescent="0.3">
      <c r="C25968" s="10"/>
      <c r="D25968" s="11"/>
      <c r="E25968" s="11"/>
      <c r="F25968" s="11"/>
    </row>
    <row r="25970" spans="3:6" x14ac:dyDescent="0.3">
      <c r="C25970" s="10"/>
      <c r="D25970" s="11"/>
      <c r="E25970" s="11"/>
      <c r="F25970" s="11"/>
    </row>
    <row r="25972" spans="3:6" x14ac:dyDescent="0.3">
      <c r="C25972" s="10"/>
      <c r="D25972" s="11"/>
      <c r="E25972" s="11"/>
      <c r="F25972" s="11"/>
    </row>
    <row r="25974" spans="3:6" x14ac:dyDescent="0.3">
      <c r="C25974" s="10"/>
      <c r="D25974" s="11"/>
      <c r="E25974" s="11"/>
      <c r="F25974" s="11"/>
    </row>
    <row r="25976" spans="3:6" x14ac:dyDescent="0.3">
      <c r="C25976" s="10"/>
      <c r="D25976" s="11"/>
      <c r="E25976" s="11"/>
      <c r="F25976" s="11"/>
    </row>
    <row r="25978" spans="3:6" x14ac:dyDescent="0.3">
      <c r="C25978" s="10"/>
      <c r="D25978" s="11"/>
      <c r="E25978" s="11"/>
      <c r="F25978" s="11"/>
    </row>
    <row r="25980" spans="3:6" x14ac:dyDescent="0.3">
      <c r="C25980" s="10"/>
      <c r="D25980" s="11"/>
      <c r="E25980" s="11"/>
      <c r="F25980" s="11"/>
    </row>
    <row r="25982" spans="3:6" x14ac:dyDescent="0.3">
      <c r="C25982" s="10"/>
      <c r="D25982" s="11"/>
      <c r="E25982" s="11"/>
      <c r="F25982" s="11"/>
    </row>
    <row r="25984" spans="3:6" x14ac:dyDescent="0.3">
      <c r="C25984" s="10"/>
      <c r="D25984" s="11"/>
      <c r="E25984" s="11"/>
      <c r="F25984" s="11"/>
    </row>
    <row r="25986" spans="3:6" x14ac:dyDescent="0.3">
      <c r="C25986" s="10"/>
      <c r="D25986" s="11"/>
      <c r="E25986" s="11"/>
      <c r="F25986" s="11"/>
    </row>
    <row r="25988" spans="3:6" x14ac:dyDescent="0.3">
      <c r="C25988" s="10"/>
      <c r="D25988" s="11"/>
      <c r="E25988" s="11"/>
      <c r="F25988" s="11"/>
    </row>
    <row r="25990" spans="3:6" x14ac:dyDescent="0.3">
      <c r="C25990" s="10"/>
      <c r="D25990" s="11"/>
      <c r="E25990" s="11"/>
      <c r="F25990" s="11"/>
    </row>
    <row r="25992" spans="3:6" x14ac:dyDescent="0.3">
      <c r="C25992" s="10"/>
      <c r="D25992" s="11"/>
      <c r="E25992" s="11"/>
      <c r="F25992" s="11"/>
    </row>
    <row r="25994" spans="3:6" x14ac:dyDescent="0.3">
      <c r="C25994" s="10"/>
      <c r="D25994" s="11"/>
      <c r="E25994" s="11"/>
      <c r="F25994" s="11"/>
    </row>
    <row r="25996" spans="3:6" x14ac:dyDescent="0.3">
      <c r="C25996" s="10"/>
      <c r="D25996" s="11"/>
      <c r="E25996" s="11"/>
      <c r="F25996" s="11"/>
    </row>
    <row r="25998" spans="3:6" x14ac:dyDescent="0.3">
      <c r="C25998" s="10"/>
      <c r="D25998" s="11"/>
      <c r="E25998" s="11"/>
      <c r="F25998" s="11"/>
    </row>
    <row r="26000" spans="3:6" x14ac:dyDescent="0.3">
      <c r="C26000" s="10"/>
      <c r="D26000" s="11"/>
      <c r="E26000" s="11"/>
      <c r="F26000" s="11"/>
    </row>
    <row r="26002" spans="3:6" x14ac:dyDescent="0.3">
      <c r="C26002" s="10"/>
      <c r="D26002" s="11"/>
      <c r="E26002" s="11"/>
      <c r="F26002" s="11"/>
    </row>
    <row r="26004" spans="3:6" x14ac:dyDescent="0.3">
      <c r="C26004" s="10"/>
      <c r="D26004" s="11"/>
      <c r="E26004" s="11"/>
      <c r="F26004" s="11"/>
    </row>
    <row r="26006" spans="3:6" x14ac:dyDescent="0.3">
      <c r="C26006" s="10"/>
      <c r="D26006" s="11"/>
      <c r="E26006" s="11"/>
      <c r="F26006" s="11"/>
    </row>
    <row r="26008" spans="3:6" x14ac:dyDescent="0.3">
      <c r="C26008" s="10"/>
      <c r="D26008" s="11"/>
      <c r="E26008" s="11"/>
      <c r="F26008" s="11"/>
    </row>
    <row r="26010" spans="3:6" x14ac:dyDescent="0.3">
      <c r="C26010" s="10"/>
      <c r="D26010" s="11"/>
      <c r="E26010" s="11"/>
      <c r="F26010" s="11"/>
    </row>
    <row r="26012" spans="3:6" x14ac:dyDescent="0.3">
      <c r="C26012" s="10"/>
      <c r="D26012" s="11"/>
      <c r="E26012" s="11"/>
      <c r="F26012" s="11"/>
    </row>
    <row r="26014" spans="3:6" x14ac:dyDescent="0.3">
      <c r="C26014" s="10"/>
      <c r="D26014" s="11"/>
      <c r="E26014" s="11"/>
      <c r="F26014" s="11"/>
    </row>
    <row r="26016" spans="3:6" x14ac:dyDescent="0.3">
      <c r="C26016" s="10"/>
      <c r="D26016" s="11"/>
      <c r="E26016" s="11"/>
      <c r="F26016" s="11"/>
    </row>
    <row r="26018" spans="3:6" x14ac:dyDescent="0.3">
      <c r="C26018" s="10"/>
      <c r="D26018" s="11"/>
      <c r="E26018" s="11"/>
      <c r="F26018" s="11"/>
    </row>
    <row r="26020" spans="3:6" x14ac:dyDescent="0.3">
      <c r="C26020" s="10"/>
      <c r="D26020" s="11"/>
      <c r="E26020" s="11"/>
      <c r="F26020" s="11"/>
    </row>
    <row r="26022" spans="3:6" x14ac:dyDescent="0.3">
      <c r="C26022" s="10"/>
      <c r="D26022" s="11"/>
      <c r="E26022" s="11"/>
      <c r="F26022" s="11"/>
    </row>
    <row r="26024" spans="3:6" x14ac:dyDescent="0.3">
      <c r="C26024" s="10"/>
      <c r="D26024" s="11"/>
      <c r="E26024" s="11"/>
      <c r="F26024" s="11"/>
    </row>
    <row r="26026" spans="3:6" x14ac:dyDescent="0.3">
      <c r="C26026" s="10"/>
      <c r="D26026" s="11"/>
      <c r="E26026" s="11"/>
      <c r="F26026" s="11"/>
    </row>
    <row r="26028" spans="3:6" x14ac:dyDescent="0.3">
      <c r="C26028" s="10"/>
      <c r="D26028" s="11"/>
      <c r="E26028" s="11"/>
      <c r="F26028" s="11"/>
    </row>
    <row r="26030" spans="3:6" x14ac:dyDescent="0.3">
      <c r="C26030" s="10"/>
      <c r="D26030" s="11"/>
      <c r="E26030" s="11"/>
      <c r="F26030" s="11"/>
    </row>
    <row r="26032" spans="3:6" x14ac:dyDescent="0.3">
      <c r="C26032" s="10"/>
      <c r="D26032" s="11"/>
      <c r="E26032" s="11"/>
      <c r="F26032" s="11"/>
    </row>
    <row r="26034" spans="3:6" x14ac:dyDescent="0.3">
      <c r="C26034" s="10"/>
      <c r="D26034" s="11"/>
      <c r="E26034" s="11"/>
      <c r="F26034" s="11"/>
    </row>
    <row r="26036" spans="3:6" x14ac:dyDescent="0.3">
      <c r="C26036" s="10"/>
      <c r="D26036" s="11"/>
      <c r="E26036" s="11"/>
      <c r="F26036" s="11"/>
    </row>
    <row r="26038" spans="3:6" x14ac:dyDescent="0.3">
      <c r="C26038" s="10"/>
      <c r="D26038" s="11"/>
      <c r="E26038" s="11"/>
      <c r="F26038" s="11"/>
    </row>
    <row r="26040" spans="3:6" x14ac:dyDescent="0.3">
      <c r="C26040" s="10"/>
      <c r="D26040" s="11"/>
      <c r="E26040" s="11"/>
      <c r="F26040" s="11"/>
    </row>
    <row r="26042" spans="3:6" x14ac:dyDescent="0.3">
      <c r="C26042" s="10"/>
      <c r="D26042" s="11"/>
      <c r="E26042" s="11"/>
      <c r="F26042" s="11"/>
    </row>
    <row r="26044" spans="3:6" x14ac:dyDescent="0.3">
      <c r="C26044" s="10"/>
      <c r="D26044" s="11"/>
      <c r="E26044" s="11"/>
      <c r="F26044" s="11"/>
    </row>
    <row r="26046" spans="3:6" x14ac:dyDescent="0.3">
      <c r="C26046" s="10"/>
      <c r="D26046" s="11"/>
      <c r="E26046" s="11"/>
      <c r="F26046" s="11"/>
    </row>
    <row r="26048" spans="3:6" x14ac:dyDescent="0.3">
      <c r="C26048" s="10"/>
      <c r="D26048" s="11"/>
      <c r="E26048" s="11"/>
      <c r="F26048" s="11"/>
    </row>
    <row r="26050" spans="3:6" x14ac:dyDescent="0.3">
      <c r="C26050" s="10"/>
      <c r="D26050" s="11"/>
      <c r="E26050" s="11"/>
      <c r="F26050" s="11"/>
    </row>
    <row r="26052" spans="3:6" x14ac:dyDescent="0.3">
      <c r="C26052" s="10"/>
      <c r="D26052" s="11"/>
      <c r="E26052" s="11"/>
      <c r="F26052" s="11"/>
    </row>
    <row r="26054" spans="3:6" x14ac:dyDescent="0.3">
      <c r="C26054" s="10"/>
      <c r="D26054" s="11"/>
      <c r="E26054" s="11"/>
      <c r="F26054" s="11"/>
    </row>
    <row r="26056" spans="3:6" x14ac:dyDescent="0.3">
      <c r="C26056" s="10"/>
      <c r="D26056" s="11"/>
      <c r="E26056" s="11"/>
      <c r="F26056" s="11"/>
    </row>
    <row r="26058" spans="3:6" x14ac:dyDescent="0.3">
      <c r="C26058" s="10"/>
      <c r="D26058" s="11"/>
      <c r="E26058" s="11"/>
      <c r="F26058" s="11"/>
    </row>
    <row r="26060" spans="3:6" x14ac:dyDescent="0.3">
      <c r="C26060" s="10"/>
      <c r="D26060" s="11"/>
      <c r="E26060" s="11"/>
      <c r="F26060" s="11"/>
    </row>
    <row r="26062" spans="3:6" x14ac:dyDescent="0.3">
      <c r="C26062" s="10"/>
      <c r="D26062" s="11"/>
      <c r="E26062" s="11"/>
      <c r="F26062" s="11"/>
    </row>
    <row r="26064" spans="3:6" x14ac:dyDescent="0.3">
      <c r="C26064" s="10"/>
      <c r="D26064" s="11"/>
      <c r="E26064" s="11"/>
      <c r="F26064" s="11"/>
    </row>
    <row r="26066" spans="3:6" x14ac:dyDescent="0.3">
      <c r="C26066" s="10"/>
      <c r="D26066" s="11"/>
      <c r="E26066" s="11"/>
      <c r="F26066" s="11"/>
    </row>
    <row r="26068" spans="3:6" x14ac:dyDescent="0.3">
      <c r="C26068" s="10"/>
      <c r="D26068" s="11"/>
      <c r="E26068" s="11"/>
      <c r="F26068" s="11"/>
    </row>
    <row r="26070" spans="3:6" x14ac:dyDescent="0.3">
      <c r="C26070" s="10"/>
      <c r="D26070" s="11"/>
      <c r="E26070" s="11"/>
      <c r="F26070" s="11"/>
    </row>
    <row r="26072" spans="3:6" x14ac:dyDescent="0.3">
      <c r="C26072" s="10"/>
      <c r="D26072" s="11"/>
      <c r="E26072" s="11"/>
      <c r="F26072" s="11"/>
    </row>
    <row r="26074" spans="3:6" x14ac:dyDescent="0.3">
      <c r="C26074" s="10"/>
      <c r="D26074" s="11"/>
      <c r="E26074" s="11"/>
      <c r="F26074" s="11"/>
    </row>
    <row r="26076" spans="3:6" x14ac:dyDescent="0.3">
      <c r="C26076" s="10"/>
      <c r="D26076" s="11"/>
      <c r="E26076" s="11"/>
      <c r="F26076" s="11"/>
    </row>
    <row r="26078" spans="3:6" x14ac:dyDescent="0.3">
      <c r="C26078" s="10"/>
      <c r="D26078" s="11"/>
      <c r="E26078" s="11"/>
      <c r="F26078" s="11"/>
    </row>
    <row r="26080" spans="3:6" x14ac:dyDescent="0.3">
      <c r="C26080" s="10"/>
      <c r="D26080" s="11"/>
      <c r="E26080" s="11"/>
      <c r="F26080" s="11"/>
    </row>
    <row r="26082" spans="3:6" x14ac:dyDescent="0.3">
      <c r="C26082" s="10"/>
      <c r="D26082" s="11"/>
      <c r="E26082" s="11"/>
      <c r="F26082" s="11"/>
    </row>
    <row r="26084" spans="3:6" x14ac:dyDescent="0.3">
      <c r="C26084" s="10"/>
      <c r="D26084" s="11"/>
      <c r="E26084" s="11"/>
      <c r="F26084" s="11"/>
    </row>
    <row r="26086" spans="3:6" x14ac:dyDescent="0.3">
      <c r="C26086" s="10"/>
      <c r="D26086" s="11"/>
      <c r="E26086" s="11"/>
      <c r="F26086" s="11"/>
    </row>
    <row r="26088" spans="3:6" x14ac:dyDescent="0.3">
      <c r="C26088" s="10"/>
      <c r="D26088" s="11"/>
      <c r="E26088" s="11"/>
      <c r="F26088" s="11"/>
    </row>
    <row r="26090" spans="3:6" x14ac:dyDescent="0.3">
      <c r="C26090" s="10"/>
      <c r="D26090" s="11"/>
      <c r="E26090" s="11"/>
      <c r="F26090" s="11"/>
    </row>
    <row r="26092" spans="3:6" x14ac:dyDescent="0.3">
      <c r="C26092" s="10"/>
      <c r="D26092" s="11"/>
      <c r="E26092" s="11"/>
      <c r="F26092" s="11"/>
    </row>
    <row r="26094" spans="3:6" x14ac:dyDescent="0.3">
      <c r="C26094" s="10"/>
      <c r="D26094" s="11"/>
      <c r="E26094" s="11"/>
      <c r="F26094" s="11"/>
    </row>
    <row r="26096" spans="3:6" x14ac:dyDescent="0.3">
      <c r="C26096" s="10"/>
      <c r="D26096" s="11"/>
      <c r="E26096" s="11"/>
      <c r="F26096" s="11"/>
    </row>
    <row r="26098" spans="3:6" x14ac:dyDescent="0.3">
      <c r="C26098" s="10"/>
      <c r="D26098" s="11"/>
      <c r="E26098" s="11"/>
      <c r="F26098" s="11"/>
    </row>
    <row r="26100" spans="3:6" x14ac:dyDescent="0.3">
      <c r="C26100" s="10"/>
      <c r="D26100" s="11"/>
      <c r="E26100" s="11"/>
      <c r="F26100" s="11"/>
    </row>
    <row r="26102" spans="3:6" x14ac:dyDescent="0.3">
      <c r="C26102" s="10"/>
      <c r="D26102" s="11"/>
      <c r="E26102" s="11"/>
      <c r="F26102" s="11"/>
    </row>
    <row r="26104" spans="3:6" x14ac:dyDescent="0.3">
      <c r="C26104" s="10"/>
      <c r="D26104" s="11"/>
      <c r="E26104" s="11"/>
      <c r="F26104" s="11"/>
    </row>
    <row r="26106" spans="3:6" x14ac:dyDescent="0.3">
      <c r="C26106" s="10"/>
      <c r="D26106" s="11"/>
      <c r="E26106" s="11"/>
      <c r="F26106" s="11"/>
    </row>
    <row r="26108" spans="3:6" x14ac:dyDescent="0.3">
      <c r="C26108" s="10"/>
      <c r="D26108" s="11"/>
      <c r="E26108" s="11"/>
      <c r="F26108" s="11"/>
    </row>
    <row r="26110" spans="3:6" x14ac:dyDescent="0.3">
      <c r="C26110" s="10"/>
      <c r="D26110" s="11"/>
      <c r="E26110" s="11"/>
      <c r="F26110" s="11"/>
    </row>
    <row r="26112" spans="3:6" x14ac:dyDescent="0.3">
      <c r="C26112" s="10"/>
      <c r="D26112" s="11"/>
      <c r="E26112" s="11"/>
      <c r="F26112" s="11"/>
    </row>
    <row r="26114" spans="3:6" x14ac:dyDescent="0.3">
      <c r="C26114" s="10"/>
      <c r="D26114" s="11"/>
      <c r="E26114" s="11"/>
      <c r="F26114" s="11"/>
    </row>
    <row r="26116" spans="3:6" x14ac:dyDescent="0.3">
      <c r="C26116" s="10"/>
      <c r="D26116" s="11"/>
      <c r="E26116" s="11"/>
      <c r="F26116" s="11"/>
    </row>
    <row r="26118" spans="3:6" x14ac:dyDescent="0.3">
      <c r="C26118" s="10"/>
      <c r="D26118" s="11"/>
      <c r="E26118" s="11"/>
      <c r="F26118" s="11"/>
    </row>
    <row r="26120" spans="3:6" x14ac:dyDescent="0.3">
      <c r="C26120" s="10"/>
      <c r="D26120" s="11"/>
      <c r="E26120" s="11"/>
      <c r="F26120" s="11"/>
    </row>
    <row r="26122" spans="3:6" x14ac:dyDescent="0.3">
      <c r="C26122" s="10"/>
      <c r="D26122" s="11"/>
      <c r="E26122" s="11"/>
      <c r="F26122" s="11"/>
    </row>
    <row r="26124" spans="3:6" x14ac:dyDescent="0.3">
      <c r="C26124" s="10"/>
      <c r="D26124" s="11"/>
      <c r="E26124" s="11"/>
      <c r="F26124" s="11"/>
    </row>
    <row r="26126" spans="3:6" x14ac:dyDescent="0.3">
      <c r="C26126" s="10"/>
      <c r="D26126" s="11"/>
      <c r="E26126" s="11"/>
      <c r="F26126" s="11"/>
    </row>
    <row r="26128" spans="3:6" x14ac:dyDescent="0.3">
      <c r="C26128" s="10"/>
      <c r="D26128" s="11"/>
      <c r="E26128" s="11"/>
      <c r="F26128" s="11"/>
    </row>
    <row r="26130" spans="3:6" x14ac:dyDescent="0.3">
      <c r="C26130" s="10"/>
      <c r="D26130" s="11"/>
      <c r="E26130" s="11"/>
      <c r="F26130" s="11"/>
    </row>
    <row r="26132" spans="3:6" x14ac:dyDescent="0.3">
      <c r="C26132" s="10"/>
      <c r="D26132" s="11"/>
      <c r="E26132" s="11"/>
      <c r="F26132" s="11"/>
    </row>
    <row r="26134" spans="3:6" x14ac:dyDescent="0.3">
      <c r="C26134" s="10"/>
      <c r="D26134" s="11"/>
      <c r="E26134" s="11"/>
      <c r="F26134" s="11"/>
    </row>
    <row r="26136" spans="3:6" x14ac:dyDescent="0.3">
      <c r="C26136" s="10"/>
      <c r="D26136" s="11"/>
      <c r="E26136" s="11"/>
      <c r="F26136" s="11"/>
    </row>
    <row r="26138" spans="3:6" x14ac:dyDescent="0.3">
      <c r="C26138" s="10"/>
      <c r="D26138" s="11"/>
      <c r="E26138" s="11"/>
      <c r="F26138" s="11"/>
    </row>
    <row r="26140" spans="3:6" x14ac:dyDescent="0.3">
      <c r="C26140" s="10"/>
      <c r="D26140" s="11"/>
      <c r="E26140" s="11"/>
      <c r="F26140" s="11"/>
    </row>
    <row r="26142" spans="3:6" x14ac:dyDescent="0.3">
      <c r="C26142" s="10"/>
      <c r="D26142" s="11"/>
      <c r="E26142" s="11"/>
      <c r="F26142" s="11"/>
    </row>
    <row r="26144" spans="3:6" x14ac:dyDescent="0.3">
      <c r="C26144" s="10"/>
      <c r="D26144" s="11"/>
      <c r="E26144" s="11"/>
      <c r="F26144" s="11"/>
    </row>
    <row r="26146" spans="3:6" x14ac:dyDescent="0.3">
      <c r="C26146" s="10"/>
      <c r="D26146" s="11"/>
      <c r="E26146" s="11"/>
      <c r="F26146" s="11"/>
    </row>
    <row r="26148" spans="3:6" x14ac:dyDescent="0.3">
      <c r="C26148" s="10"/>
      <c r="D26148" s="11"/>
      <c r="E26148" s="11"/>
      <c r="F26148" s="11"/>
    </row>
    <row r="26150" spans="3:6" x14ac:dyDescent="0.3">
      <c r="C26150" s="10"/>
      <c r="D26150" s="11"/>
      <c r="E26150" s="11"/>
      <c r="F26150" s="11"/>
    </row>
    <row r="26152" spans="3:6" x14ac:dyDescent="0.3">
      <c r="C26152" s="10"/>
      <c r="D26152" s="11"/>
      <c r="E26152" s="11"/>
      <c r="F26152" s="11"/>
    </row>
    <row r="26154" spans="3:6" x14ac:dyDescent="0.3">
      <c r="C26154" s="10"/>
      <c r="D26154" s="11"/>
      <c r="E26154" s="11"/>
      <c r="F26154" s="11"/>
    </row>
    <row r="26156" spans="3:6" x14ac:dyDescent="0.3">
      <c r="C26156" s="10"/>
      <c r="D26156" s="11"/>
      <c r="E26156" s="11"/>
      <c r="F26156" s="11"/>
    </row>
    <row r="26158" spans="3:6" x14ac:dyDescent="0.3">
      <c r="C26158" s="10"/>
      <c r="D26158" s="11"/>
      <c r="E26158" s="11"/>
      <c r="F26158" s="11"/>
    </row>
    <row r="26160" spans="3:6" x14ac:dyDescent="0.3">
      <c r="C26160" s="10"/>
      <c r="D26160" s="11"/>
      <c r="E26160" s="11"/>
      <c r="F26160" s="11"/>
    </row>
    <row r="26162" spans="3:6" x14ac:dyDescent="0.3">
      <c r="C26162" s="10"/>
      <c r="D26162" s="11"/>
      <c r="E26162" s="11"/>
      <c r="F26162" s="11"/>
    </row>
    <row r="26164" spans="3:6" x14ac:dyDescent="0.3">
      <c r="C26164" s="10"/>
      <c r="D26164" s="11"/>
      <c r="E26164" s="11"/>
      <c r="F26164" s="11"/>
    </row>
    <row r="26166" spans="3:6" x14ac:dyDescent="0.3">
      <c r="C26166" s="10"/>
      <c r="D26166" s="11"/>
      <c r="E26166" s="11"/>
      <c r="F26166" s="11"/>
    </row>
    <row r="26168" spans="3:6" x14ac:dyDescent="0.3">
      <c r="C26168" s="10"/>
      <c r="D26168" s="11"/>
      <c r="E26168" s="11"/>
      <c r="F26168" s="11"/>
    </row>
    <row r="26170" spans="3:6" x14ac:dyDescent="0.3">
      <c r="C26170" s="10"/>
      <c r="D26170" s="11"/>
      <c r="E26170" s="11"/>
      <c r="F26170" s="11"/>
    </row>
    <row r="26172" spans="3:6" x14ac:dyDescent="0.3">
      <c r="C26172" s="10"/>
      <c r="D26172" s="11"/>
      <c r="E26172" s="11"/>
      <c r="F26172" s="11"/>
    </row>
    <row r="26174" spans="3:6" x14ac:dyDescent="0.3">
      <c r="C26174" s="10"/>
      <c r="D26174" s="11"/>
      <c r="E26174" s="11"/>
      <c r="F26174" s="11"/>
    </row>
    <row r="26176" spans="3:6" x14ac:dyDescent="0.3">
      <c r="C26176" s="10"/>
      <c r="D26176" s="11"/>
      <c r="E26176" s="11"/>
      <c r="F26176" s="11"/>
    </row>
    <row r="26178" spans="3:6" x14ac:dyDescent="0.3">
      <c r="C26178" s="10"/>
      <c r="D26178" s="11"/>
      <c r="E26178" s="11"/>
      <c r="F26178" s="11"/>
    </row>
    <row r="26180" spans="3:6" x14ac:dyDescent="0.3">
      <c r="C26180" s="10"/>
      <c r="D26180" s="11"/>
      <c r="E26180" s="11"/>
      <c r="F26180" s="11"/>
    </row>
    <row r="26182" spans="3:6" x14ac:dyDescent="0.3">
      <c r="C26182" s="10"/>
      <c r="D26182" s="11"/>
      <c r="E26182" s="11"/>
      <c r="F26182" s="11"/>
    </row>
    <row r="26184" spans="3:6" x14ac:dyDescent="0.3">
      <c r="C26184" s="10"/>
      <c r="D26184" s="11"/>
      <c r="E26184" s="11"/>
      <c r="F26184" s="11"/>
    </row>
    <row r="26186" spans="3:6" x14ac:dyDescent="0.3">
      <c r="C26186" s="10"/>
      <c r="D26186" s="11"/>
      <c r="E26186" s="11"/>
      <c r="F26186" s="11"/>
    </row>
    <row r="26188" spans="3:6" x14ac:dyDescent="0.3">
      <c r="C26188" s="10"/>
      <c r="D26188" s="11"/>
      <c r="E26188" s="11"/>
      <c r="F26188" s="11"/>
    </row>
    <row r="26190" spans="3:6" x14ac:dyDescent="0.3">
      <c r="C26190" s="10"/>
      <c r="D26190" s="11"/>
      <c r="E26190" s="11"/>
      <c r="F26190" s="11"/>
    </row>
    <row r="26192" spans="3:6" x14ac:dyDescent="0.3">
      <c r="C26192" s="10"/>
      <c r="D26192" s="11"/>
      <c r="E26192" s="11"/>
      <c r="F26192" s="11"/>
    </row>
    <row r="26194" spans="3:6" x14ac:dyDescent="0.3">
      <c r="C26194" s="10"/>
      <c r="D26194" s="11"/>
      <c r="E26194" s="11"/>
      <c r="F26194" s="11"/>
    </row>
    <row r="26196" spans="3:6" x14ac:dyDescent="0.3">
      <c r="C26196" s="10"/>
      <c r="D26196" s="11"/>
      <c r="E26196" s="11"/>
      <c r="F26196" s="11"/>
    </row>
    <row r="26198" spans="3:6" x14ac:dyDescent="0.3">
      <c r="C26198" s="10"/>
      <c r="D26198" s="11"/>
      <c r="E26198" s="11"/>
      <c r="F26198" s="11"/>
    </row>
    <row r="26200" spans="3:6" x14ac:dyDescent="0.3">
      <c r="C26200" s="10"/>
      <c r="D26200" s="11"/>
      <c r="E26200" s="11"/>
      <c r="F26200" s="11"/>
    </row>
    <row r="26202" spans="3:6" x14ac:dyDescent="0.3">
      <c r="C26202" s="10"/>
      <c r="D26202" s="11"/>
      <c r="E26202" s="11"/>
      <c r="F26202" s="11"/>
    </row>
    <row r="26204" spans="3:6" x14ac:dyDescent="0.3">
      <c r="C26204" s="10"/>
      <c r="D26204" s="11"/>
      <c r="E26204" s="11"/>
      <c r="F26204" s="11"/>
    </row>
    <row r="26206" spans="3:6" x14ac:dyDescent="0.3">
      <c r="C26206" s="10"/>
      <c r="D26206" s="11"/>
      <c r="E26206" s="11"/>
      <c r="F26206" s="11"/>
    </row>
    <row r="26208" spans="3:6" x14ac:dyDescent="0.3">
      <c r="C26208" s="10"/>
      <c r="D26208" s="11"/>
      <c r="E26208" s="11"/>
      <c r="F26208" s="11"/>
    </row>
    <row r="26210" spans="3:6" x14ac:dyDescent="0.3">
      <c r="C26210" s="10"/>
      <c r="D26210" s="11"/>
      <c r="E26210" s="11"/>
      <c r="F26210" s="11"/>
    </row>
    <row r="26212" spans="3:6" x14ac:dyDescent="0.3">
      <c r="C26212" s="10"/>
      <c r="D26212" s="11"/>
      <c r="E26212" s="11"/>
      <c r="F26212" s="11"/>
    </row>
    <row r="26214" spans="3:6" x14ac:dyDescent="0.3">
      <c r="C26214" s="10"/>
      <c r="D26214" s="11"/>
      <c r="E26214" s="11"/>
      <c r="F26214" s="11"/>
    </row>
    <row r="26216" spans="3:6" x14ac:dyDescent="0.3">
      <c r="C26216" s="10"/>
      <c r="D26216" s="11"/>
      <c r="E26216" s="11"/>
      <c r="F26216" s="11"/>
    </row>
    <row r="26218" spans="3:6" x14ac:dyDescent="0.3">
      <c r="C26218" s="10"/>
      <c r="D26218" s="11"/>
      <c r="E26218" s="11"/>
      <c r="F26218" s="11"/>
    </row>
    <row r="26220" spans="3:6" x14ac:dyDescent="0.3">
      <c r="C26220" s="10"/>
      <c r="D26220" s="11"/>
      <c r="E26220" s="11"/>
      <c r="F26220" s="11"/>
    </row>
    <row r="26222" spans="3:6" x14ac:dyDescent="0.3">
      <c r="C26222" s="10"/>
      <c r="D26222" s="11"/>
      <c r="E26222" s="11"/>
      <c r="F26222" s="11"/>
    </row>
    <row r="26224" spans="3:6" x14ac:dyDescent="0.3">
      <c r="C26224" s="10"/>
      <c r="D26224" s="11"/>
      <c r="E26224" s="11"/>
      <c r="F26224" s="11"/>
    </row>
    <row r="26226" spans="3:6" x14ac:dyDescent="0.3">
      <c r="C26226" s="10"/>
      <c r="D26226" s="11"/>
      <c r="E26226" s="11"/>
      <c r="F26226" s="11"/>
    </row>
    <row r="26228" spans="3:6" x14ac:dyDescent="0.3">
      <c r="C26228" s="10"/>
      <c r="D26228" s="11"/>
      <c r="E26228" s="11"/>
      <c r="F26228" s="11"/>
    </row>
    <row r="26230" spans="3:6" x14ac:dyDescent="0.3">
      <c r="C26230" s="10"/>
      <c r="D26230" s="11"/>
      <c r="E26230" s="11"/>
      <c r="F26230" s="11"/>
    </row>
    <row r="26232" spans="3:6" x14ac:dyDescent="0.3">
      <c r="C26232" s="10"/>
      <c r="D26232" s="11"/>
      <c r="E26232" s="11"/>
      <c r="F26232" s="11"/>
    </row>
    <row r="26234" spans="3:6" x14ac:dyDescent="0.3">
      <c r="C26234" s="10"/>
      <c r="D26234" s="11"/>
      <c r="E26234" s="11"/>
      <c r="F26234" s="11"/>
    </row>
    <row r="26236" spans="3:6" x14ac:dyDescent="0.3">
      <c r="C26236" s="10"/>
      <c r="D26236" s="11"/>
      <c r="E26236" s="11"/>
      <c r="F26236" s="11"/>
    </row>
    <row r="26238" spans="3:6" x14ac:dyDescent="0.3">
      <c r="C26238" s="10"/>
      <c r="D26238" s="11"/>
      <c r="E26238" s="11"/>
      <c r="F26238" s="11"/>
    </row>
    <row r="26240" spans="3:6" x14ac:dyDescent="0.3">
      <c r="C26240" s="10"/>
      <c r="D26240" s="11"/>
      <c r="E26240" s="11"/>
      <c r="F26240" s="11"/>
    </row>
    <row r="26242" spans="3:6" x14ac:dyDescent="0.3">
      <c r="C26242" s="10"/>
      <c r="D26242" s="11"/>
      <c r="E26242" s="11"/>
      <c r="F26242" s="11"/>
    </row>
    <row r="26244" spans="3:6" x14ac:dyDescent="0.3">
      <c r="C26244" s="10"/>
      <c r="D26244" s="11"/>
      <c r="E26244" s="11"/>
      <c r="F26244" s="11"/>
    </row>
    <row r="26246" spans="3:6" x14ac:dyDescent="0.3">
      <c r="C26246" s="10"/>
      <c r="D26246" s="11"/>
      <c r="E26246" s="11"/>
      <c r="F26246" s="11"/>
    </row>
    <row r="26248" spans="3:6" x14ac:dyDescent="0.3">
      <c r="C26248" s="10"/>
      <c r="D26248" s="11"/>
      <c r="E26248" s="11"/>
      <c r="F26248" s="11"/>
    </row>
    <row r="26250" spans="3:6" x14ac:dyDescent="0.3">
      <c r="C26250" s="10"/>
      <c r="D26250" s="11"/>
      <c r="E26250" s="11"/>
      <c r="F26250" s="11"/>
    </row>
    <row r="26252" spans="3:6" x14ac:dyDescent="0.3">
      <c r="C26252" s="10"/>
      <c r="D26252" s="11"/>
      <c r="E26252" s="11"/>
      <c r="F26252" s="11"/>
    </row>
    <row r="26254" spans="3:6" x14ac:dyDescent="0.3">
      <c r="C26254" s="10"/>
      <c r="D26254" s="11"/>
      <c r="E26254" s="11"/>
      <c r="F26254" s="11"/>
    </row>
    <row r="26256" spans="3:6" x14ac:dyDescent="0.3">
      <c r="C26256" s="10"/>
      <c r="D26256" s="11"/>
      <c r="E26256" s="11"/>
      <c r="F26256" s="11"/>
    </row>
    <row r="26258" spans="3:6" x14ac:dyDescent="0.3">
      <c r="C26258" s="10"/>
      <c r="D26258" s="11"/>
      <c r="E26258" s="11"/>
      <c r="F26258" s="11"/>
    </row>
    <row r="26260" spans="3:6" x14ac:dyDescent="0.3">
      <c r="C26260" s="10"/>
      <c r="D26260" s="11"/>
      <c r="E26260" s="11"/>
      <c r="F26260" s="11"/>
    </row>
    <row r="26262" spans="3:6" x14ac:dyDescent="0.3">
      <c r="C26262" s="10"/>
      <c r="D26262" s="11"/>
      <c r="E26262" s="11"/>
      <c r="F26262" s="11"/>
    </row>
    <row r="26264" spans="3:6" x14ac:dyDescent="0.3">
      <c r="C26264" s="10"/>
      <c r="D26264" s="11"/>
      <c r="E26264" s="11"/>
      <c r="F26264" s="11"/>
    </row>
    <row r="26266" spans="3:6" x14ac:dyDescent="0.3">
      <c r="C26266" s="10"/>
      <c r="D26266" s="11"/>
      <c r="E26266" s="11"/>
      <c r="F26266" s="11"/>
    </row>
    <row r="26268" spans="3:6" x14ac:dyDescent="0.3">
      <c r="C26268" s="10"/>
      <c r="D26268" s="11"/>
      <c r="E26268" s="11"/>
      <c r="F26268" s="11"/>
    </row>
    <row r="26270" spans="3:6" x14ac:dyDescent="0.3">
      <c r="C26270" s="10"/>
      <c r="D26270" s="11"/>
      <c r="E26270" s="11"/>
      <c r="F26270" s="11"/>
    </row>
    <row r="26272" spans="3:6" x14ac:dyDescent="0.3">
      <c r="C26272" s="10"/>
      <c r="D26272" s="11"/>
      <c r="E26272" s="11"/>
      <c r="F26272" s="11"/>
    </row>
    <row r="26274" spans="3:6" x14ac:dyDescent="0.3">
      <c r="C26274" s="10"/>
      <c r="D26274" s="11"/>
      <c r="E26274" s="11"/>
      <c r="F26274" s="11"/>
    </row>
    <row r="26276" spans="3:6" x14ac:dyDescent="0.3">
      <c r="C26276" s="10"/>
      <c r="D26276" s="11"/>
      <c r="E26276" s="11"/>
      <c r="F26276" s="11"/>
    </row>
    <row r="26278" spans="3:6" x14ac:dyDescent="0.3">
      <c r="C26278" s="10"/>
      <c r="D26278" s="11"/>
      <c r="E26278" s="11"/>
      <c r="F26278" s="11"/>
    </row>
    <row r="26280" spans="3:6" x14ac:dyDescent="0.3">
      <c r="C26280" s="10"/>
      <c r="D26280" s="11"/>
      <c r="E26280" s="11"/>
      <c r="F26280" s="11"/>
    </row>
    <row r="26282" spans="3:6" x14ac:dyDescent="0.3">
      <c r="C26282" s="10"/>
      <c r="D26282" s="11"/>
      <c r="E26282" s="11"/>
      <c r="F26282" s="11"/>
    </row>
    <row r="26284" spans="3:6" x14ac:dyDescent="0.3">
      <c r="C26284" s="10"/>
      <c r="D26284" s="11"/>
      <c r="E26284" s="11"/>
      <c r="F26284" s="11"/>
    </row>
    <row r="26286" spans="3:6" x14ac:dyDescent="0.3">
      <c r="C26286" s="10"/>
      <c r="D26286" s="11"/>
      <c r="E26286" s="11"/>
      <c r="F26286" s="11"/>
    </row>
    <row r="26288" spans="3:6" x14ac:dyDescent="0.3">
      <c r="C26288" s="10"/>
      <c r="D26288" s="11"/>
      <c r="E26288" s="11"/>
      <c r="F26288" s="11"/>
    </row>
    <row r="26290" spans="3:6" x14ac:dyDescent="0.3">
      <c r="C26290" s="10"/>
      <c r="D26290" s="11"/>
      <c r="E26290" s="11"/>
      <c r="F26290" s="11"/>
    </row>
    <row r="26292" spans="3:6" x14ac:dyDescent="0.3">
      <c r="C26292" s="10"/>
      <c r="D26292" s="11"/>
      <c r="E26292" s="11"/>
      <c r="F26292" s="11"/>
    </row>
    <row r="26294" spans="3:6" x14ac:dyDescent="0.3">
      <c r="C26294" s="10"/>
      <c r="D26294" s="11"/>
      <c r="E26294" s="11"/>
      <c r="F26294" s="11"/>
    </row>
    <row r="26296" spans="3:6" x14ac:dyDescent="0.3">
      <c r="C26296" s="10"/>
      <c r="D26296" s="11"/>
      <c r="E26296" s="11"/>
      <c r="F26296" s="11"/>
    </row>
    <row r="26298" spans="3:6" x14ac:dyDescent="0.3">
      <c r="C26298" s="10"/>
      <c r="D26298" s="11"/>
      <c r="E26298" s="11"/>
      <c r="F26298" s="11"/>
    </row>
    <row r="26300" spans="3:6" x14ac:dyDescent="0.3">
      <c r="C26300" s="10"/>
      <c r="D26300" s="11"/>
      <c r="E26300" s="11"/>
      <c r="F26300" s="11"/>
    </row>
    <row r="26302" spans="3:6" x14ac:dyDescent="0.3">
      <c r="C26302" s="10"/>
      <c r="D26302" s="11"/>
      <c r="E26302" s="11"/>
      <c r="F26302" s="11"/>
    </row>
    <row r="26304" spans="3:6" x14ac:dyDescent="0.3">
      <c r="C26304" s="10"/>
      <c r="D26304" s="11"/>
      <c r="E26304" s="11"/>
      <c r="F26304" s="11"/>
    </row>
    <row r="26306" spans="3:6" x14ac:dyDescent="0.3">
      <c r="C26306" s="10"/>
      <c r="D26306" s="11"/>
      <c r="E26306" s="11"/>
      <c r="F26306" s="11"/>
    </row>
    <row r="26308" spans="3:6" x14ac:dyDescent="0.3">
      <c r="C26308" s="10"/>
      <c r="D26308" s="11"/>
      <c r="E26308" s="11"/>
      <c r="F26308" s="11"/>
    </row>
    <row r="26310" spans="3:6" x14ac:dyDescent="0.3">
      <c r="C26310" s="10"/>
      <c r="D26310" s="11"/>
      <c r="E26310" s="11"/>
      <c r="F26310" s="11"/>
    </row>
    <row r="26312" spans="3:6" x14ac:dyDescent="0.3">
      <c r="C26312" s="10"/>
      <c r="D26312" s="11"/>
      <c r="E26312" s="11"/>
      <c r="F26312" s="11"/>
    </row>
    <row r="26314" spans="3:6" x14ac:dyDescent="0.3">
      <c r="C26314" s="10"/>
      <c r="D26314" s="11"/>
      <c r="E26314" s="11"/>
      <c r="F26314" s="11"/>
    </row>
    <row r="26316" spans="3:6" x14ac:dyDescent="0.3">
      <c r="C26316" s="10"/>
      <c r="D26316" s="11"/>
      <c r="E26316" s="11"/>
      <c r="F26316" s="11"/>
    </row>
    <row r="26318" spans="3:6" x14ac:dyDescent="0.3">
      <c r="C26318" s="10"/>
      <c r="D26318" s="11"/>
      <c r="E26318" s="11"/>
      <c r="F26318" s="11"/>
    </row>
    <row r="26320" spans="3:6" x14ac:dyDescent="0.3">
      <c r="C26320" s="10"/>
      <c r="D26320" s="11"/>
      <c r="E26320" s="11"/>
      <c r="F26320" s="11"/>
    </row>
    <row r="26322" spans="3:6" x14ac:dyDescent="0.3">
      <c r="C26322" s="10"/>
      <c r="D26322" s="11"/>
      <c r="E26322" s="11"/>
      <c r="F26322" s="11"/>
    </row>
    <row r="26324" spans="3:6" x14ac:dyDescent="0.3">
      <c r="C26324" s="10"/>
      <c r="D26324" s="11"/>
      <c r="E26324" s="11"/>
      <c r="F26324" s="11"/>
    </row>
    <row r="26326" spans="3:6" x14ac:dyDescent="0.3">
      <c r="C26326" s="10"/>
      <c r="D26326" s="11"/>
      <c r="E26326" s="11"/>
      <c r="F26326" s="11"/>
    </row>
    <row r="26328" spans="3:6" x14ac:dyDescent="0.3">
      <c r="C26328" s="10"/>
      <c r="D26328" s="11"/>
      <c r="E26328" s="11"/>
      <c r="F26328" s="11"/>
    </row>
    <row r="26330" spans="3:6" x14ac:dyDescent="0.3">
      <c r="C26330" s="10"/>
      <c r="D26330" s="11"/>
      <c r="E26330" s="11"/>
      <c r="F26330" s="11"/>
    </row>
    <row r="26332" spans="3:6" x14ac:dyDescent="0.3">
      <c r="C26332" s="10"/>
      <c r="D26332" s="11"/>
      <c r="E26332" s="11"/>
      <c r="F26332" s="11"/>
    </row>
    <row r="26334" spans="3:6" x14ac:dyDescent="0.3">
      <c r="C26334" s="10"/>
      <c r="D26334" s="11"/>
      <c r="E26334" s="11"/>
      <c r="F26334" s="11"/>
    </row>
    <row r="26336" spans="3:6" x14ac:dyDescent="0.3">
      <c r="C26336" s="10"/>
      <c r="D26336" s="11"/>
      <c r="E26336" s="11"/>
      <c r="F26336" s="11"/>
    </row>
    <row r="26338" spans="3:6" x14ac:dyDescent="0.3">
      <c r="C26338" s="10"/>
      <c r="D26338" s="11"/>
      <c r="E26338" s="11"/>
      <c r="F26338" s="11"/>
    </row>
    <row r="26340" spans="3:6" x14ac:dyDescent="0.3">
      <c r="C26340" s="10"/>
      <c r="D26340" s="11"/>
      <c r="E26340" s="11"/>
      <c r="F26340" s="11"/>
    </row>
    <row r="26342" spans="3:6" x14ac:dyDescent="0.3">
      <c r="C26342" s="10"/>
      <c r="D26342" s="11"/>
      <c r="E26342" s="11"/>
      <c r="F26342" s="11"/>
    </row>
    <row r="26344" spans="3:6" x14ac:dyDescent="0.3">
      <c r="C26344" s="10"/>
      <c r="D26344" s="11"/>
      <c r="E26344" s="11"/>
      <c r="F26344" s="11"/>
    </row>
    <row r="26346" spans="3:6" x14ac:dyDescent="0.3">
      <c r="C26346" s="10"/>
      <c r="D26346" s="11"/>
      <c r="E26346" s="11"/>
      <c r="F26346" s="11"/>
    </row>
    <row r="26348" spans="3:6" x14ac:dyDescent="0.3">
      <c r="C26348" s="10"/>
      <c r="D26348" s="11"/>
      <c r="E26348" s="11"/>
      <c r="F26348" s="11"/>
    </row>
    <row r="26350" spans="3:6" x14ac:dyDescent="0.3">
      <c r="C26350" s="10"/>
      <c r="D26350" s="11"/>
      <c r="E26350" s="11"/>
      <c r="F26350" s="11"/>
    </row>
    <row r="26352" spans="3:6" x14ac:dyDescent="0.3">
      <c r="C26352" s="10"/>
      <c r="D26352" s="11"/>
      <c r="E26352" s="11"/>
      <c r="F26352" s="11"/>
    </row>
    <row r="26354" spans="3:6" x14ac:dyDescent="0.3">
      <c r="C26354" s="10"/>
      <c r="D26354" s="11"/>
      <c r="E26354" s="11"/>
      <c r="F26354" s="11"/>
    </row>
    <row r="26356" spans="3:6" x14ac:dyDescent="0.3">
      <c r="C26356" s="10"/>
      <c r="D26356" s="11"/>
      <c r="E26356" s="11"/>
      <c r="F26356" s="11"/>
    </row>
    <row r="26358" spans="3:6" x14ac:dyDescent="0.3">
      <c r="C26358" s="10"/>
      <c r="D26358" s="11"/>
      <c r="E26358" s="11"/>
      <c r="F26358" s="11"/>
    </row>
    <row r="26360" spans="3:6" x14ac:dyDescent="0.3">
      <c r="C26360" s="10"/>
      <c r="D26360" s="11"/>
      <c r="E26360" s="11"/>
      <c r="F26360" s="11"/>
    </row>
    <row r="26362" spans="3:6" x14ac:dyDescent="0.3">
      <c r="C26362" s="10"/>
      <c r="D26362" s="11"/>
      <c r="E26362" s="11"/>
      <c r="F26362" s="11"/>
    </row>
    <row r="26364" spans="3:6" x14ac:dyDescent="0.3">
      <c r="C26364" s="10"/>
      <c r="D26364" s="11"/>
      <c r="E26364" s="11"/>
      <c r="F26364" s="11"/>
    </row>
    <row r="26366" spans="3:6" x14ac:dyDescent="0.3">
      <c r="C26366" s="10"/>
      <c r="D26366" s="11"/>
      <c r="E26366" s="11"/>
      <c r="F26366" s="11"/>
    </row>
    <row r="26368" spans="3:6" x14ac:dyDescent="0.3">
      <c r="C26368" s="10"/>
      <c r="D26368" s="11"/>
      <c r="E26368" s="11"/>
      <c r="F26368" s="11"/>
    </row>
    <row r="26370" spans="3:6" x14ac:dyDescent="0.3">
      <c r="C26370" s="10"/>
      <c r="D26370" s="11"/>
      <c r="E26370" s="11"/>
      <c r="F26370" s="11"/>
    </row>
    <row r="26372" spans="3:6" x14ac:dyDescent="0.3">
      <c r="C26372" s="10"/>
      <c r="D26372" s="11"/>
      <c r="E26372" s="11"/>
      <c r="F26372" s="11"/>
    </row>
    <row r="26374" spans="3:6" x14ac:dyDescent="0.3">
      <c r="C26374" s="10"/>
      <c r="D26374" s="11"/>
      <c r="E26374" s="11"/>
      <c r="F26374" s="11"/>
    </row>
    <row r="26376" spans="3:6" x14ac:dyDescent="0.3">
      <c r="C26376" s="10"/>
      <c r="D26376" s="11"/>
      <c r="E26376" s="11"/>
      <c r="F26376" s="11"/>
    </row>
    <row r="26378" spans="3:6" x14ac:dyDescent="0.3">
      <c r="C26378" s="10"/>
      <c r="D26378" s="11"/>
      <c r="E26378" s="11"/>
      <c r="F26378" s="11"/>
    </row>
    <row r="26380" spans="3:6" x14ac:dyDescent="0.3">
      <c r="C26380" s="10"/>
      <c r="D26380" s="11"/>
      <c r="E26380" s="11"/>
      <c r="F26380" s="11"/>
    </row>
    <row r="26382" spans="3:6" x14ac:dyDescent="0.3">
      <c r="C26382" s="10"/>
      <c r="D26382" s="11"/>
      <c r="E26382" s="11"/>
      <c r="F26382" s="11"/>
    </row>
    <row r="26384" spans="3:6" x14ac:dyDescent="0.3">
      <c r="C26384" s="10"/>
      <c r="D26384" s="11"/>
      <c r="E26384" s="11"/>
      <c r="F26384" s="11"/>
    </row>
    <row r="26386" spans="3:6" x14ac:dyDescent="0.3">
      <c r="C26386" s="10"/>
      <c r="D26386" s="11"/>
      <c r="E26386" s="11"/>
      <c r="F26386" s="11"/>
    </row>
    <row r="26388" spans="3:6" x14ac:dyDescent="0.3">
      <c r="C26388" s="10"/>
      <c r="D26388" s="11"/>
      <c r="E26388" s="11"/>
      <c r="F26388" s="11"/>
    </row>
    <row r="26390" spans="3:6" x14ac:dyDescent="0.3">
      <c r="C26390" s="10"/>
      <c r="D26390" s="11"/>
      <c r="E26390" s="11"/>
      <c r="F26390" s="11"/>
    </row>
    <row r="26392" spans="3:6" x14ac:dyDescent="0.3">
      <c r="C26392" s="10"/>
      <c r="D26392" s="11"/>
      <c r="E26392" s="11"/>
      <c r="F26392" s="11"/>
    </row>
    <row r="26394" spans="3:6" x14ac:dyDescent="0.3">
      <c r="C26394" s="10"/>
      <c r="D26394" s="11"/>
      <c r="E26394" s="11"/>
      <c r="F26394" s="11"/>
    </row>
    <row r="26396" spans="3:6" x14ac:dyDescent="0.3">
      <c r="C26396" s="10"/>
      <c r="D26396" s="11"/>
      <c r="E26396" s="11"/>
      <c r="F26396" s="11"/>
    </row>
    <row r="26398" spans="3:6" x14ac:dyDescent="0.3">
      <c r="C26398" s="10"/>
      <c r="D26398" s="11"/>
      <c r="E26398" s="11"/>
      <c r="F26398" s="11"/>
    </row>
    <row r="26400" spans="3:6" x14ac:dyDescent="0.3">
      <c r="C26400" s="10"/>
      <c r="D26400" s="11"/>
      <c r="E26400" s="11"/>
      <c r="F26400" s="11"/>
    </row>
    <row r="26402" spans="3:6" x14ac:dyDescent="0.3">
      <c r="C26402" s="10"/>
      <c r="D26402" s="11"/>
      <c r="E26402" s="11"/>
      <c r="F26402" s="11"/>
    </row>
    <row r="26404" spans="3:6" x14ac:dyDescent="0.3">
      <c r="C26404" s="10"/>
      <c r="D26404" s="11"/>
      <c r="E26404" s="11"/>
      <c r="F26404" s="11"/>
    </row>
    <row r="26406" spans="3:6" x14ac:dyDescent="0.3">
      <c r="C26406" s="10"/>
      <c r="D26406" s="11"/>
      <c r="E26406" s="11"/>
      <c r="F26406" s="11"/>
    </row>
    <row r="26408" spans="3:6" x14ac:dyDescent="0.3">
      <c r="C26408" s="10"/>
      <c r="D26408" s="11"/>
      <c r="E26408" s="11"/>
      <c r="F26408" s="11"/>
    </row>
    <row r="26410" spans="3:6" x14ac:dyDescent="0.3">
      <c r="C26410" s="10"/>
      <c r="D26410" s="11"/>
      <c r="E26410" s="11"/>
      <c r="F26410" s="11"/>
    </row>
    <row r="26412" spans="3:6" x14ac:dyDescent="0.3">
      <c r="C26412" s="10"/>
      <c r="D26412" s="11"/>
      <c r="E26412" s="11"/>
      <c r="F26412" s="11"/>
    </row>
    <row r="26414" spans="3:6" x14ac:dyDescent="0.3">
      <c r="C26414" s="10"/>
      <c r="D26414" s="11"/>
      <c r="E26414" s="11"/>
      <c r="F26414" s="11"/>
    </row>
    <row r="26416" spans="3:6" x14ac:dyDescent="0.3">
      <c r="C26416" s="10"/>
      <c r="D26416" s="11"/>
      <c r="E26416" s="11"/>
      <c r="F26416" s="11"/>
    </row>
    <row r="26418" spans="3:6" x14ac:dyDescent="0.3">
      <c r="C26418" s="10"/>
      <c r="D26418" s="11"/>
      <c r="E26418" s="11"/>
      <c r="F26418" s="11"/>
    </row>
    <row r="26420" spans="3:6" x14ac:dyDescent="0.3">
      <c r="C26420" s="10"/>
      <c r="D26420" s="11"/>
      <c r="E26420" s="11"/>
      <c r="F26420" s="11"/>
    </row>
    <row r="26422" spans="3:6" x14ac:dyDescent="0.3">
      <c r="C26422" s="10"/>
      <c r="D26422" s="11"/>
      <c r="E26422" s="11"/>
      <c r="F26422" s="11"/>
    </row>
    <row r="26424" spans="3:6" x14ac:dyDescent="0.3">
      <c r="C26424" s="10"/>
      <c r="D26424" s="11"/>
      <c r="E26424" s="11"/>
      <c r="F26424" s="11"/>
    </row>
    <row r="26426" spans="3:6" x14ac:dyDescent="0.3">
      <c r="C26426" s="10"/>
      <c r="D26426" s="11"/>
      <c r="E26426" s="11"/>
      <c r="F26426" s="11"/>
    </row>
    <row r="26428" spans="3:6" x14ac:dyDescent="0.3">
      <c r="C26428" s="10"/>
      <c r="D26428" s="11"/>
      <c r="E26428" s="11"/>
      <c r="F26428" s="11"/>
    </row>
    <row r="26430" spans="3:6" x14ac:dyDescent="0.3">
      <c r="C26430" s="10"/>
      <c r="D26430" s="11"/>
      <c r="E26430" s="11"/>
      <c r="F26430" s="11"/>
    </row>
    <row r="26432" spans="3:6" x14ac:dyDescent="0.3">
      <c r="C26432" s="10"/>
      <c r="D26432" s="11"/>
      <c r="E26432" s="11"/>
      <c r="F26432" s="11"/>
    </row>
    <row r="26434" spans="3:6" x14ac:dyDescent="0.3">
      <c r="C26434" s="10"/>
      <c r="D26434" s="11"/>
      <c r="E26434" s="11"/>
      <c r="F26434" s="11"/>
    </row>
    <row r="26436" spans="3:6" x14ac:dyDescent="0.3">
      <c r="C26436" s="10"/>
      <c r="D26436" s="11"/>
      <c r="E26436" s="11"/>
      <c r="F26436" s="11"/>
    </row>
    <row r="26438" spans="3:6" x14ac:dyDescent="0.3">
      <c r="C26438" s="10"/>
      <c r="D26438" s="11"/>
      <c r="E26438" s="11"/>
      <c r="F26438" s="11"/>
    </row>
    <row r="26440" spans="3:6" x14ac:dyDescent="0.3">
      <c r="C26440" s="10"/>
      <c r="D26440" s="11"/>
      <c r="E26440" s="11"/>
      <c r="F26440" s="11"/>
    </row>
    <row r="26442" spans="3:6" x14ac:dyDescent="0.3">
      <c r="C26442" s="10"/>
      <c r="D26442" s="11"/>
      <c r="E26442" s="11"/>
      <c r="F26442" s="11"/>
    </row>
    <row r="26444" spans="3:6" x14ac:dyDescent="0.3">
      <c r="C26444" s="10"/>
      <c r="D26444" s="11"/>
      <c r="E26444" s="11"/>
      <c r="F26444" s="11"/>
    </row>
    <row r="26446" spans="3:6" x14ac:dyDescent="0.3">
      <c r="C26446" s="10"/>
      <c r="D26446" s="11"/>
      <c r="E26446" s="11"/>
      <c r="F26446" s="11"/>
    </row>
    <row r="26448" spans="3:6" x14ac:dyDescent="0.3">
      <c r="C26448" s="10"/>
      <c r="D26448" s="11"/>
      <c r="E26448" s="11"/>
      <c r="F26448" s="11"/>
    </row>
    <row r="26450" spans="3:6" x14ac:dyDescent="0.3">
      <c r="C26450" s="10"/>
      <c r="D26450" s="11"/>
      <c r="E26450" s="11"/>
      <c r="F26450" s="11"/>
    </row>
    <row r="26452" spans="3:6" x14ac:dyDescent="0.3">
      <c r="C26452" s="10"/>
      <c r="D26452" s="11"/>
      <c r="E26452" s="11"/>
      <c r="F26452" s="11"/>
    </row>
    <row r="26454" spans="3:6" x14ac:dyDescent="0.3">
      <c r="C26454" s="10"/>
      <c r="D26454" s="11"/>
      <c r="E26454" s="11"/>
      <c r="F26454" s="11"/>
    </row>
    <row r="26456" spans="3:6" x14ac:dyDescent="0.3">
      <c r="C26456" s="10"/>
      <c r="D26456" s="11"/>
      <c r="E26456" s="11"/>
      <c r="F26456" s="11"/>
    </row>
    <row r="26458" spans="3:6" x14ac:dyDescent="0.3">
      <c r="C26458" s="10"/>
      <c r="D26458" s="11"/>
      <c r="E26458" s="11"/>
      <c r="F26458" s="11"/>
    </row>
    <row r="26460" spans="3:6" x14ac:dyDescent="0.3">
      <c r="C26460" s="10"/>
      <c r="D26460" s="11"/>
      <c r="E26460" s="11"/>
      <c r="F26460" s="11"/>
    </row>
    <row r="26462" spans="3:6" x14ac:dyDescent="0.3">
      <c r="C26462" s="10"/>
      <c r="D26462" s="11"/>
      <c r="E26462" s="11"/>
      <c r="F26462" s="11"/>
    </row>
    <row r="26464" spans="3:6" x14ac:dyDescent="0.3">
      <c r="C26464" s="10"/>
      <c r="D26464" s="11"/>
      <c r="E26464" s="11"/>
      <c r="F26464" s="11"/>
    </row>
    <row r="26466" spans="3:6" x14ac:dyDescent="0.3">
      <c r="C26466" s="10"/>
      <c r="D26466" s="11"/>
      <c r="E26466" s="11"/>
      <c r="F26466" s="11"/>
    </row>
    <row r="26468" spans="3:6" x14ac:dyDescent="0.3">
      <c r="C26468" s="10"/>
      <c r="D26468" s="11"/>
      <c r="E26468" s="11"/>
      <c r="F26468" s="11"/>
    </row>
    <row r="26470" spans="3:6" x14ac:dyDescent="0.3">
      <c r="C26470" s="10"/>
      <c r="D26470" s="11"/>
      <c r="E26470" s="11"/>
      <c r="F26470" s="11"/>
    </row>
    <row r="26472" spans="3:6" x14ac:dyDescent="0.3">
      <c r="C26472" s="10"/>
      <c r="D26472" s="11"/>
      <c r="E26472" s="11"/>
      <c r="F26472" s="11"/>
    </row>
    <row r="26474" spans="3:6" x14ac:dyDescent="0.3">
      <c r="C26474" s="10"/>
      <c r="D26474" s="11"/>
      <c r="E26474" s="11"/>
      <c r="F26474" s="11"/>
    </row>
    <row r="26476" spans="3:6" x14ac:dyDescent="0.3">
      <c r="C26476" s="10"/>
      <c r="D26476" s="11"/>
      <c r="E26476" s="11"/>
      <c r="F26476" s="11"/>
    </row>
    <row r="26478" spans="3:6" x14ac:dyDescent="0.3">
      <c r="C26478" s="10"/>
      <c r="D26478" s="11"/>
      <c r="E26478" s="11"/>
      <c r="F26478" s="11"/>
    </row>
    <row r="26480" spans="3:6" x14ac:dyDescent="0.3">
      <c r="C26480" s="10"/>
      <c r="D26480" s="11"/>
      <c r="E26480" s="11"/>
      <c r="F26480" s="11"/>
    </row>
    <row r="26482" spans="3:6" x14ac:dyDescent="0.3">
      <c r="C26482" s="10"/>
      <c r="D26482" s="11"/>
      <c r="E26482" s="11"/>
      <c r="F26482" s="11"/>
    </row>
    <row r="26484" spans="3:6" x14ac:dyDescent="0.3">
      <c r="C26484" s="10"/>
      <c r="D26484" s="11"/>
      <c r="E26484" s="11"/>
      <c r="F26484" s="11"/>
    </row>
    <row r="26486" spans="3:6" x14ac:dyDescent="0.3">
      <c r="C26486" s="10"/>
      <c r="D26486" s="11"/>
      <c r="E26486" s="11"/>
      <c r="F26486" s="11"/>
    </row>
    <row r="26488" spans="3:6" x14ac:dyDescent="0.3">
      <c r="C26488" s="10"/>
      <c r="D26488" s="11"/>
      <c r="E26488" s="11"/>
      <c r="F26488" s="11"/>
    </row>
    <row r="26490" spans="3:6" x14ac:dyDescent="0.3">
      <c r="C26490" s="10"/>
      <c r="D26490" s="11"/>
      <c r="E26490" s="11"/>
      <c r="F26490" s="11"/>
    </row>
    <row r="26492" spans="3:6" x14ac:dyDescent="0.3">
      <c r="C26492" s="10"/>
      <c r="D26492" s="11"/>
      <c r="E26492" s="11"/>
      <c r="F26492" s="11"/>
    </row>
    <row r="26494" spans="3:6" x14ac:dyDescent="0.3">
      <c r="C26494" s="10"/>
      <c r="D26494" s="11"/>
      <c r="E26494" s="11"/>
      <c r="F26494" s="11"/>
    </row>
    <row r="26496" spans="3:6" x14ac:dyDescent="0.3">
      <c r="C26496" s="10"/>
      <c r="D26496" s="11"/>
      <c r="E26496" s="11"/>
      <c r="F26496" s="11"/>
    </row>
    <row r="26498" spans="3:6" x14ac:dyDescent="0.3">
      <c r="C26498" s="10"/>
      <c r="D26498" s="11"/>
      <c r="E26498" s="11"/>
      <c r="F26498" s="11"/>
    </row>
    <row r="26500" spans="3:6" x14ac:dyDescent="0.3">
      <c r="C26500" s="10"/>
      <c r="D26500" s="11"/>
      <c r="E26500" s="11"/>
      <c r="F26500" s="11"/>
    </row>
    <row r="26502" spans="3:6" x14ac:dyDescent="0.3">
      <c r="C26502" s="10"/>
      <c r="D26502" s="11"/>
      <c r="E26502" s="11"/>
      <c r="F26502" s="11"/>
    </row>
    <row r="26504" spans="3:6" x14ac:dyDescent="0.3">
      <c r="C26504" s="10"/>
      <c r="D26504" s="11"/>
      <c r="E26504" s="11"/>
      <c r="F26504" s="11"/>
    </row>
    <row r="26506" spans="3:6" x14ac:dyDescent="0.3">
      <c r="C26506" s="10"/>
      <c r="D26506" s="11"/>
      <c r="E26506" s="11"/>
      <c r="F26506" s="11"/>
    </row>
    <row r="26508" spans="3:6" x14ac:dyDescent="0.3">
      <c r="C26508" s="10"/>
      <c r="D26508" s="11"/>
      <c r="E26508" s="11"/>
      <c r="F26508" s="11"/>
    </row>
    <row r="26510" spans="3:6" x14ac:dyDescent="0.3">
      <c r="C26510" s="10"/>
      <c r="D26510" s="11"/>
      <c r="E26510" s="11"/>
      <c r="F26510" s="11"/>
    </row>
    <row r="26512" spans="3:6" x14ac:dyDescent="0.3">
      <c r="C26512" s="10"/>
      <c r="D26512" s="11"/>
      <c r="E26512" s="11"/>
      <c r="F26512" s="11"/>
    </row>
    <row r="26514" spans="3:6" x14ac:dyDescent="0.3">
      <c r="C26514" s="10"/>
      <c r="D26514" s="11"/>
      <c r="E26514" s="11"/>
      <c r="F26514" s="11"/>
    </row>
    <row r="26516" spans="3:6" x14ac:dyDescent="0.3">
      <c r="C26516" s="10"/>
      <c r="D26516" s="11"/>
      <c r="E26516" s="11"/>
      <c r="F26516" s="11"/>
    </row>
    <row r="26518" spans="3:6" x14ac:dyDescent="0.3">
      <c r="C26518" s="10"/>
      <c r="D26518" s="11"/>
      <c r="E26518" s="11"/>
      <c r="F26518" s="11"/>
    </row>
    <row r="26520" spans="3:6" x14ac:dyDescent="0.3">
      <c r="C26520" s="10"/>
      <c r="D26520" s="11"/>
      <c r="E26520" s="11"/>
      <c r="F26520" s="11"/>
    </row>
    <row r="26522" spans="3:6" x14ac:dyDescent="0.3">
      <c r="C26522" s="10"/>
      <c r="D26522" s="11"/>
      <c r="E26522" s="11"/>
      <c r="F26522" s="11"/>
    </row>
    <row r="26524" spans="3:6" x14ac:dyDescent="0.3">
      <c r="C26524" s="10"/>
      <c r="D26524" s="11"/>
      <c r="E26524" s="11"/>
      <c r="F26524" s="11"/>
    </row>
    <row r="26526" spans="3:6" x14ac:dyDescent="0.3">
      <c r="C26526" s="10"/>
      <c r="D26526" s="11"/>
      <c r="E26526" s="11"/>
      <c r="F26526" s="11"/>
    </row>
    <row r="26528" spans="3:6" x14ac:dyDescent="0.3">
      <c r="C26528" s="10"/>
      <c r="D26528" s="11"/>
      <c r="E26528" s="11"/>
      <c r="F26528" s="11"/>
    </row>
    <row r="26530" spans="3:6" x14ac:dyDescent="0.3">
      <c r="C26530" s="10"/>
      <c r="D26530" s="11"/>
      <c r="E26530" s="11"/>
      <c r="F26530" s="11"/>
    </row>
    <row r="26532" spans="3:6" x14ac:dyDescent="0.3">
      <c r="C26532" s="10"/>
      <c r="D26532" s="11"/>
      <c r="E26532" s="11"/>
      <c r="F26532" s="11"/>
    </row>
    <row r="26534" spans="3:6" x14ac:dyDescent="0.3">
      <c r="C26534" s="10"/>
      <c r="D26534" s="11"/>
      <c r="E26534" s="11"/>
      <c r="F26534" s="11"/>
    </row>
    <row r="26536" spans="3:6" x14ac:dyDescent="0.3">
      <c r="C26536" s="10"/>
      <c r="D26536" s="11"/>
      <c r="E26536" s="11"/>
      <c r="F26536" s="11"/>
    </row>
    <row r="26538" spans="3:6" x14ac:dyDescent="0.3">
      <c r="C26538" s="10"/>
      <c r="D26538" s="11"/>
      <c r="E26538" s="11"/>
      <c r="F26538" s="11"/>
    </row>
    <row r="26540" spans="3:6" x14ac:dyDescent="0.3">
      <c r="C26540" s="10"/>
      <c r="D26540" s="11"/>
      <c r="E26540" s="11"/>
      <c r="F26540" s="11"/>
    </row>
    <row r="26542" spans="3:6" x14ac:dyDescent="0.3">
      <c r="C26542" s="10"/>
      <c r="D26542" s="11"/>
      <c r="E26542" s="11"/>
      <c r="F26542" s="11"/>
    </row>
    <row r="26544" spans="3:6" x14ac:dyDescent="0.3">
      <c r="C26544" s="10"/>
      <c r="D26544" s="11"/>
      <c r="E26544" s="11"/>
      <c r="F26544" s="11"/>
    </row>
    <row r="26546" spans="3:6" x14ac:dyDescent="0.3">
      <c r="C26546" s="10"/>
      <c r="D26546" s="11"/>
      <c r="E26546" s="11"/>
      <c r="F26546" s="11"/>
    </row>
    <row r="26548" spans="3:6" x14ac:dyDescent="0.3">
      <c r="C26548" s="10"/>
      <c r="D26548" s="11"/>
      <c r="E26548" s="11"/>
      <c r="F26548" s="11"/>
    </row>
    <row r="26550" spans="3:6" x14ac:dyDescent="0.3">
      <c r="C26550" s="10"/>
      <c r="D26550" s="11"/>
      <c r="E26550" s="11"/>
      <c r="F26550" s="11"/>
    </row>
    <row r="26552" spans="3:6" x14ac:dyDescent="0.3">
      <c r="C26552" s="10"/>
      <c r="D26552" s="11"/>
      <c r="E26552" s="11"/>
      <c r="F26552" s="11"/>
    </row>
    <row r="26554" spans="3:6" x14ac:dyDescent="0.3">
      <c r="C26554" s="10"/>
      <c r="D26554" s="11"/>
      <c r="E26554" s="11"/>
      <c r="F26554" s="11"/>
    </row>
    <row r="26556" spans="3:6" x14ac:dyDescent="0.3">
      <c r="C26556" s="10"/>
      <c r="D26556" s="11"/>
      <c r="E26556" s="11"/>
      <c r="F26556" s="11"/>
    </row>
    <row r="26558" spans="3:6" x14ac:dyDescent="0.3">
      <c r="C26558" s="10"/>
      <c r="D26558" s="11"/>
      <c r="E26558" s="11"/>
      <c r="F26558" s="11"/>
    </row>
    <row r="26560" spans="3:6" x14ac:dyDescent="0.3">
      <c r="C26560" s="10"/>
      <c r="D26560" s="11"/>
      <c r="E26560" s="11"/>
      <c r="F26560" s="11"/>
    </row>
    <row r="26562" spans="3:6" x14ac:dyDescent="0.3">
      <c r="C26562" s="10"/>
      <c r="D26562" s="11"/>
      <c r="E26562" s="11"/>
      <c r="F26562" s="11"/>
    </row>
    <row r="26564" spans="3:6" x14ac:dyDescent="0.3">
      <c r="C26564" s="10"/>
      <c r="D26564" s="11"/>
      <c r="E26564" s="11"/>
      <c r="F26564" s="11"/>
    </row>
    <row r="26566" spans="3:6" x14ac:dyDescent="0.3">
      <c r="C26566" s="10"/>
      <c r="D26566" s="11"/>
      <c r="E26566" s="11"/>
      <c r="F26566" s="11"/>
    </row>
    <row r="26568" spans="3:6" x14ac:dyDescent="0.3">
      <c r="C26568" s="10"/>
      <c r="D26568" s="11"/>
      <c r="E26568" s="11"/>
      <c r="F26568" s="11"/>
    </row>
    <row r="26570" spans="3:6" x14ac:dyDescent="0.3">
      <c r="C26570" s="10"/>
      <c r="D26570" s="11"/>
      <c r="E26570" s="11"/>
      <c r="F26570" s="11"/>
    </row>
    <row r="26572" spans="3:6" x14ac:dyDescent="0.3">
      <c r="C26572" s="10"/>
      <c r="D26572" s="11"/>
      <c r="E26572" s="11"/>
      <c r="F26572" s="11"/>
    </row>
    <row r="26574" spans="3:6" x14ac:dyDescent="0.3">
      <c r="C26574" s="10"/>
      <c r="D26574" s="11"/>
      <c r="E26574" s="11"/>
      <c r="F26574" s="11"/>
    </row>
    <row r="26576" spans="3:6" x14ac:dyDescent="0.3">
      <c r="C26576" s="10"/>
      <c r="D26576" s="11"/>
      <c r="E26576" s="11"/>
      <c r="F26576" s="11"/>
    </row>
    <row r="26578" spans="3:6" x14ac:dyDescent="0.3">
      <c r="C26578" s="10"/>
      <c r="D26578" s="11"/>
      <c r="E26578" s="11"/>
      <c r="F26578" s="11"/>
    </row>
    <row r="26580" spans="3:6" x14ac:dyDescent="0.3">
      <c r="C26580" s="10"/>
      <c r="D26580" s="11"/>
      <c r="E26580" s="11"/>
      <c r="F26580" s="11"/>
    </row>
    <row r="26582" spans="3:6" x14ac:dyDescent="0.3">
      <c r="C26582" s="10"/>
      <c r="D26582" s="11"/>
      <c r="E26582" s="11"/>
      <c r="F26582" s="11"/>
    </row>
    <row r="26584" spans="3:6" x14ac:dyDescent="0.3">
      <c r="C26584" s="10"/>
      <c r="D26584" s="11"/>
      <c r="E26584" s="11"/>
      <c r="F26584" s="11"/>
    </row>
    <row r="26586" spans="3:6" x14ac:dyDescent="0.3">
      <c r="C26586" s="10"/>
      <c r="D26586" s="11"/>
      <c r="E26586" s="11"/>
      <c r="F26586" s="11"/>
    </row>
    <row r="26588" spans="3:6" x14ac:dyDescent="0.3">
      <c r="C26588" s="10"/>
      <c r="D26588" s="11"/>
      <c r="E26588" s="11"/>
      <c r="F26588" s="11"/>
    </row>
    <row r="26590" spans="3:6" x14ac:dyDescent="0.3">
      <c r="C26590" s="10"/>
      <c r="D26590" s="11"/>
      <c r="E26590" s="11"/>
      <c r="F26590" s="11"/>
    </row>
    <row r="26592" spans="3:6" x14ac:dyDescent="0.3">
      <c r="C26592" s="10"/>
      <c r="D26592" s="11"/>
      <c r="E26592" s="11"/>
      <c r="F26592" s="11"/>
    </row>
    <row r="26594" spans="3:6" x14ac:dyDescent="0.3">
      <c r="C26594" s="10"/>
      <c r="D26594" s="11"/>
      <c r="E26594" s="11"/>
      <c r="F26594" s="11"/>
    </row>
    <row r="26596" spans="3:6" x14ac:dyDescent="0.3">
      <c r="C26596" s="10"/>
      <c r="D26596" s="11"/>
      <c r="E26596" s="11"/>
      <c r="F26596" s="11"/>
    </row>
    <row r="26598" spans="3:6" x14ac:dyDescent="0.3">
      <c r="C26598" s="10"/>
      <c r="D26598" s="11"/>
      <c r="E26598" s="11"/>
      <c r="F26598" s="11"/>
    </row>
    <row r="26600" spans="3:6" x14ac:dyDescent="0.3">
      <c r="C26600" s="10"/>
      <c r="D26600" s="11"/>
      <c r="E26600" s="11"/>
      <c r="F26600" s="11"/>
    </row>
    <row r="26602" spans="3:6" x14ac:dyDescent="0.3">
      <c r="C26602" s="10"/>
      <c r="D26602" s="11"/>
      <c r="E26602" s="11"/>
      <c r="F26602" s="11"/>
    </row>
    <row r="26604" spans="3:6" x14ac:dyDescent="0.3">
      <c r="C26604" s="10"/>
      <c r="D26604" s="11"/>
      <c r="E26604" s="11"/>
      <c r="F26604" s="11"/>
    </row>
    <row r="26606" spans="3:6" x14ac:dyDescent="0.3">
      <c r="C26606" s="10"/>
      <c r="D26606" s="11"/>
      <c r="E26606" s="11"/>
      <c r="F26606" s="11"/>
    </row>
    <row r="26608" spans="3:6" x14ac:dyDescent="0.3">
      <c r="C26608" s="10"/>
      <c r="D26608" s="11"/>
      <c r="E26608" s="11"/>
      <c r="F26608" s="11"/>
    </row>
    <row r="26610" spans="3:6" x14ac:dyDescent="0.3">
      <c r="C26610" s="10"/>
      <c r="D26610" s="11"/>
      <c r="E26610" s="11"/>
      <c r="F26610" s="11"/>
    </row>
    <row r="26612" spans="3:6" x14ac:dyDescent="0.3">
      <c r="C26612" s="10"/>
      <c r="D26612" s="11"/>
      <c r="E26612" s="11"/>
      <c r="F26612" s="11"/>
    </row>
    <row r="26614" spans="3:6" x14ac:dyDescent="0.3">
      <c r="C26614" s="10"/>
      <c r="D26614" s="11"/>
      <c r="E26614" s="11"/>
      <c r="F26614" s="11"/>
    </row>
    <row r="26616" spans="3:6" x14ac:dyDescent="0.3">
      <c r="C26616" s="10"/>
      <c r="D26616" s="11"/>
      <c r="E26616" s="11"/>
      <c r="F26616" s="11"/>
    </row>
    <row r="26618" spans="3:6" x14ac:dyDescent="0.3">
      <c r="C26618" s="10"/>
      <c r="D26618" s="11"/>
      <c r="E26618" s="11"/>
      <c r="F26618" s="11"/>
    </row>
    <row r="26620" spans="3:6" x14ac:dyDescent="0.3">
      <c r="C26620" s="10"/>
      <c r="D26620" s="11"/>
      <c r="E26620" s="11"/>
      <c r="F26620" s="11"/>
    </row>
    <row r="26622" spans="3:6" x14ac:dyDescent="0.3">
      <c r="C26622" s="10"/>
      <c r="D26622" s="11"/>
      <c r="E26622" s="11"/>
      <c r="F26622" s="11"/>
    </row>
    <row r="26624" spans="3:6" x14ac:dyDescent="0.3">
      <c r="C26624" s="10"/>
      <c r="D26624" s="11"/>
      <c r="E26624" s="11"/>
      <c r="F26624" s="11"/>
    </row>
    <row r="26626" spans="3:6" x14ac:dyDescent="0.3">
      <c r="C26626" s="10"/>
      <c r="D26626" s="11"/>
      <c r="E26626" s="11"/>
      <c r="F26626" s="11"/>
    </row>
    <row r="26628" spans="3:6" x14ac:dyDescent="0.3">
      <c r="C26628" s="10"/>
      <c r="D26628" s="11"/>
      <c r="E26628" s="11"/>
      <c r="F26628" s="11"/>
    </row>
    <row r="26630" spans="3:6" x14ac:dyDescent="0.3">
      <c r="C26630" s="10"/>
      <c r="D26630" s="11"/>
      <c r="E26630" s="11"/>
      <c r="F26630" s="11"/>
    </row>
    <row r="26632" spans="3:6" x14ac:dyDescent="0.3">
      <c r="C26632" s="10"/>
      <c r="D26632" s="11"/>
      <c r="E26632" s="11"/>
      <c r="F26632" s="11"/>
    </row>
    <row r="26634" spans="3:6" x14ac:dyDescent="0.3">
      <c r="C26634" s="10"/>
      <c r="D26634" s="11"/>
      <c r="E26634" s="11"/>
      <c r="F26634" s="11"/>
    </row>
    <row r="26636" spans="3:6" x14ac:dyDescent="0.3">
      <c r="C26636" s="10"/>
      <c r="D26636" s="11"/>
      <c r="E26636" s="11"/>
      <c r="F26636" s="11"/>
    </row>
    <row r="26638" spans="3:6" x14ac:dyDescent="0.3">
      <c r="C26638" s="10"/>
      <c r="D26638" s="11"/>
      <c r="E26638" s="11"/>
      <c r="F26638" s="11"/>
    </row>
    <row r="26640" spans="3:6" x14ac:dyDescent="0.3">
      <c r="C26640" s="10"/>
      <c r="D26640" s="11"/>
      <c r="E26640" s="11"/>
      <c r="F26640" s="11"/>
    </row>
    <row r="26642" spans="3:6" x14ac:dyDescent="0.3">
      <c r="C26642" s="10"/>
      <c r="D26642" s="11"/>
      <c r="E26642" s="11"/>
      <c r="F26642" s="11"/>
    </row>
    <row r="26644" spans="3:6" x14ac:dyDescent="0.3">
      <c r="C26644" s="10"/>
      <c r="D26644" s="11"/>
      <c r="E26644" s="11"/>
      <c r="F26644" s="11"/>
    </row>
    <row r="26646" spans="3:6" x14ac:dyDescent="0.3">
      <c r="C26646" s="10"/>
      <c r="D26646" s="11"/>
      <c r="E26646" s="11"/>
      <c r="F26646" s="11"/>
    </row>
    <row r="26648" spans="3:6" x14ac:dyDescent="0.3">
      <c r="C26648" s="10"/>
      <c r="D26648" s="11"/>
      <c r="E26648" s="11"/>
      <c r="F26648" s="11"/>
    </row>
    <row r="26650" spans="3:6" x14ac:dyDescent="0.3">
      <c r="C26650" s="10"/>
      <c r="D26650" s="11"/>
      <c r="E26650" s="11"/>
      <c r="F26650" s="11"/>
    </row>
    <row r="26652" spans="3:6" x14ac:dyDescent="0.3">
      <c r="C26652" s="10"/>
      <c r="D26652" s="11"/>
      <c r="E26652" s="11"/>
      <c r="F26652" s="11"/>
    </row>
    <row r="26654" spans="3:6" x14ac:dyDescent="0.3">
      <c r="C26654" s="10"/>
      <c r="D26654" s="11"/>
      <c r="E26654" s="11"/>
      <c r="F26654" s="11"/>
    </row>
    <row r="26656" spans="3:6" x14ac:dyDescent="0.3">
      <c r="C26656" s="10"/>
      <c r="D26656" s="11"/>
      <c r="E26656" s="11"/>
      <c r="F26656" s="11"/>
    </row>
    <row r="26658" spans="3:6" x14ac:dyDescent="0.3">
      <c r="C26658" s="10"/>
      <c r="D26658" s="11"/>
      <c r="E26658" s="11"/>
      <c r="F26658" s="11"/>
    </row>
    <row r="26660" spans="3:6" x14ac:dyDescent="0.3">
      <c r="C26660" s="10"/>
      <c r="D26660" s="11"/>
      <c r="E26660" s="11"/>
      <c r="F26660" s="11"/>
    </row>
    <row r="26662" spans="3:6" x14ac:dyDescent="0.3">
      <c r="C26662" s="10"/>
      <c r="D26662" s="11"/>
      <c r="E26662" s="11"/>
      <c r="F26662" s="11"/>
    </row>
    <row r="26664" spans="3:6" x14ac:dyDescent="0.3">
      <c r="C26664" s="10"/>
      <c r="D26664" s="11"/>
      <c r="E26664" s="11"/>
      <c r="F26664" s="11"/>
    </row>
    <row r="26666" spans="3:6" x14ac:dyDescent="0.3">
      <c r="C26666" s="10"/>
      <c r="D26666" s="11"/>
      <c r="E26666" s="11"/>
      <c r="F26666" s="11"/>
    </row>
    <row r="26668" spans="3:6" x14ac:dyDescent="0.3">
      <c r="C26668" s="10"/>
      <c r="D26668" s="11"/>
      <c r="E26668" s="11"/>
      <c r="F26668" s="11"/>
    </row>
    <row r="26670" spans="3:6" x14ac:dyDescent="0.3">
      <c r="C26670" s="10"/>
      <c r="D26670" s="11"/>
      <c r="E26670" s="11"/>
      <c r="F26670" s="11"/>
    </row>
    <row r="26672" spans="3:6" x14ac:dyDescent="0.3">
      <c r="C26672" s="10"/>
      <c r="D26672" s="11"/>
      <c r="E26672" s="11"/>
      <c r="F26672" s="11"/>
    </row>
    <row r="26674" spans="3:6" x14ac:dyDescent="0.3">
      <c r="C26674" s="10"/>
      <c r="D26674" s="11"/>
      <c r="E26674" s="11"/>
      <c r="F26674" s="11"/>
    </row>
    <row r="26676" spans="3:6" x14ac:dyDescent="0.3">
      <c r="C26676" s="10"/>
      <c r="D26676" s="11"/>
      <c r="E26676" s="11"/>
      <c r="F26676" s="11"/>
    </row>
    <row r="26678" spans="3:6" x14ac:dyDescent="0.3">
      <c r="C26678" s="10"/>
      <c r="D26678" s="11"/>
      <c r="E26678" s="11"/>
      <c r="F26678" s="11"/>
    </row>
    <row r="26680" spans="3:6" x14ac:dyDescent="0.3">
      <c r="C26680" s="10"/>
      <c r="D26680" s="11"/>
      <c r="E26680" s="11"/>
      <c r="F26680" s="11"/>
    </row>
    <row r="26682" spans="3:6" x14ac:dyDescent="0.3">
      <c r="C26682" s="10"/>
      <c r="D26682" s="11"/>
      <c r="E26682" s="11"/>
      <c r="F26682" s="11"/>
    </row>
    <row r="26684" spans="3:6" x14ac:dyDescent="0.3">
      <c r="C26684" s="10"/>
      <c r="D26684" s="11"/>
      <c r="E26684" s="11"/>
      <c r="F26684" s="11"/>
    </row>
    <row r="26686" spans="3:6" x14ac:dyDescent="0.3">
      <c r="C26686" s="10"/>
      <c r="D26686" s="11"/>
      <c r="E26686" s="11"/>
      <c r="F26686" s="11"/>
    </row>
    <row r="26688" spans="3:6" x14ac:dyDescent="0.3">
      <c r="C26688" s="10"/>
      <c r="D26688" s="11"/>
      <c r="E26688" s="11"/>
      <c r="F26688" s="11"/>
    </row>
    <row r="26690" spans="3:6" x14ac:dyDescent="0.3">
      <c r="C26690" s="10"/>
      <c r="D26690" s="11"/>
      <c r="E26690" s="11"/>
      <c r="F26690" s="11"/>
    </row>
    <row r="26692" spans="3:6" x14ac:dyDescent="0.3">
      <c r="C26692" s="10"/>
      <c r="D26692" s="11"/>
      <c r="E26692" s="11"/>
      <c r="F26692" s="11"/>
    </row>
    <row r="26694" spans="3:6" x14ac:dyDescent="0.3">
      <c r="C26694" s="10"/>
      <c r="D26694" s="11"/>
      <c r="E26694" s="11"/>
      <c r="F26694" s="11"/>
    </row>
    <row r="26696" spans="3:6" x14ac:dyDescent="0.3">
      <c r="C26696" s="10"/>
      <c r="D26696" s="11"/>
      <c r="E26696" s="11"/>
      <c r="F26696" s="11"/>
    </row>
    <row r="26698" spans="3:6" x14ac:dyDescent="0.3">
      <c r="C26698" s="10"/>
      <c r="D26698" s="11"/>
      <c r="E26698" s="11"/>
      <c r="F26698" s="11"/>
    </row>
    <row r="26700" spans="3:6" x14ac:dyDescent="0.3">
      <c r="C26700" s="10"/>
      <c r="D26700" s="11"/>
      <c r="E26700" s="11"/>
      <c r="F26700" s="11"/>
    </row>
    <row r="26702" spans="3:6" x14ac:dyDescent="0.3">
      <c r="C26702" s="10"/>
      <c r="D26702" s="11"/>
      <c r="E26702" s="11"/>
      <c r="F26702" s="11"/>
    </row>
    <row r="26704" spans="3:6" x14ac:dyDescent="0.3">
      <c r="C26704" s="10"/>
      <c r="D26704" s="11"/>
      <c r="E26704" s="11"/>
      <c r="F26704" s="11"/>
    </row>
    <row r="26706" spans="3:6" x14ac:dyDescent="0.3">
      <c r="C26706" s="10"/>
      <c r="D26706" s="11"/>
      <c r="E26706" s="11"/>
      <c r="F26706" s="11"/>
    </row>
    <row r="26708" spans="3:6" x14ac:dyDescent="0.3">
      <c r="C26708" s="10"/>
      <c r="D26708" s="11"/>
      <c r="E26708" s="11"/>
      <c r="F26708" s="11"/>
    </row>
    <row r="26710" spans="3:6" x14ac:dyDescent="0.3">
      <c r="C26710" s="10"/>
      <c r="D26710" s="11"/>
      <c r="E26710" s="11"/>
      <c r="F26710" s="11"/>
    </row>
    <row r="26712" spans="3:6" x14ac:dyDescent="0.3">
      <c r="C26712" s="10"/>
      <c r="D26712" s="11"/>
      <c r="E26712" s="11"/>
      <c r="F26712" s="11"/>
    </row>
    <row r="26714" spans="3:6" x14ac:dyDescent="0.3">
      <c r="C26714" s="10"/>
      <c r="D26714" s="11"/>
      <c r="E26714" s="11"/>
      <c r="F26714" s="11"/>
    </row>
    <row r="26716" spans="3:6" x14ac:dyDescent="0.3">
      <c r="C26716" s="10"/>
      <c r="D26716" s="11"/>
      <c r="E26716" s="11"/>
      <c r="F26716" s="11"/>
    </row>
    <row r="26718" spans="3:6" x14ac:dyDescent="0.3">
      <c r="C26718" s="10"/>
      <c r="D26718" s="11"/>
      <c r="E26718" s="11"/>
      <c r="F26718" s="11"/>
    </row>
    <row r="26720" spans="3:6" x14ac:dyDescent="0.3">
      <c r="C26720" s="10"/>
      <c r="D26720" s="11"/>
      <c r="E26720" s="11"/>
      <c r="F26720" s="11"/>
    </row>
    <row r="26722" spans="3:6" x14ac:dyDescent="0.3">
      <c r="C26722" s="10"/>
      <c r="D26722" s="11"/>
      <c r="E26722" s="11"/>
      <c r="F26722" s="11"/>
    </row>
    <row r="26724" spans="3:6" x14ac:dyDescent="0.3">
      <c r="C26724" s="10"/>
      <c r="D26724" s="11"/>
      <c r="E26724" s="11"/>
      <c r="F26724" s="11"/>
    </row>
    <row r="26726" spans="3:6" x14ac:dyDescent="0.3">
      <c r="C26726" s="10"/>
      <c r="D26726" s="11"/>
      <c r="E26726" s="11"/>
      <c r="F26726" s="11"/>
    </row>
    <row r="26728" spans="3:6" x14ac:dyDescent="0.3">
      <c r="C26728" s="10"/>
      <c r="D26728" s="11"/>
      <c r="E26728" s="11"/>
      <c r="F26728" s="11"/>
    </row>
    <row r="26730" spans="3:6" x14ac:dyDescent="0.3">
      <c r="C26730" s="10"/>
      <c r="D26730" s="11"/>
      <c r="E26730" s="11"/>
      <c r="F26730" s="11"/>
    </row>
    <row r="26732" spans="3:6" x14ac:dyDescent="0.3">
      <c r="C26732" s="10"/>
      <c r="D26732" s="11"/>
      <c r="E26732" s="11"/>
      <c r="F26732" s="11"/>
    </row>
    <row r="26734" spans="3:6" x14ac:dyDescent="0.3">
      <c r="C26734" s="10"/>
      <c r="D26734" s="11"/>
      <c r="E26734" s="11"/>
      <c r="F26734" s="11"/>
    </row>
    <row r="26736" spans="3:6" x14ac:dyDescent="0.3">
      <c r="C26736" s="10"/>
      <c r="D26736" s="11"/>
      <c r="E26736" s="11"/>
      <c r="F26736" s="11"/>
    </row>
    <row r="26738" spans="3:6" x14ac:dyDescent="0.3">
      <c r="C26738" s="10"/>
      <c r="D26738" s="11"/>
      <c r="E26738" s="11"/>
      <c r="F26738" s="11"/>
    </row>
    <row r="26740" spans="3:6" x14ac:dyDescent="0.3">
      <c r="C26740" s="10"/>
      <c r="D26740" s="11"/>
      <c r="E26740" s="11"/>
      <c r="F26740" s="11"/>
    </row>
    <row r="26742" spans="3:6" x14ac:dyDescent="0.3">
      <c r="C26742" s="10"/>
      <c r="D26742" s="11"/>
      <c r="E26742" s="11"/>
      <c r="F26742" s="11"/>
    </row>
    <row r="26744" spans="3:6" x14ac:dyDescent="0.3">
      <c r="C26744" s="10"/>
      <c r="D26744" s="11"/>
      <c r="E26744" s="11"/>
      <c r="F26744" s="11"/>
    </row>
    <row r="26746" spans="3:6" x14ac:dyDescent="0.3">
      <c r="C26746" s="10"/>
      <c r="D26746" s="11"/>
      <c r="E26746" s="11"/>
      <c r="F26746" s="11"/>
    </row>
    <row r="26748" spans="3:6" x14ac:dyDescent="0.3">
      <c r="C26748" s="10"/>
      <c r="D26748" s="11"/>
      <c r="E26748" s="11"/>
      <c r="F26748" s="11"/>
    </row>
    <row r="26750" spans="3:6" x14ac:dyDescent="0.3">
      <c r="C26750" s="10"/>
      <c r="D26750" s="11"/>
      <c r="E26750" s="11"/>
      <c r="F26750" s="11"/>
    </row>
    <row r="26752" spans="3:6" x14ac:dyDescent="0.3">
      <c r="C26752" s="10"/>
      <c r="D26752" s="11"/>
      <c r="E26752" s="11"/>
      <c r="F26752" s="11"/>
    </row>
    <row r="26754" spans="3:6" x14ac:dyDescent="0.3">
      <c r="C26754" s="10"/>
      <c r="D26754" s="11"/>
      <c r="E26754" s="11"/>
      <c r="F26754" s="11"/>
    </row>
    <row r="26756" spans="3:6" x14ac:dyDescent="0.3">
      <c r="C26756" s="10"/>
      <c r="D26756" s="11"/>
      <c r="E26756" s="11"/>
      <c r="F26756" s="11"/>
    </row>
    <row r="26758" spans="3:6" x14ac:dyDescent="0.3">
      <c r="C26758" s="10"/>
      <c r="D26758" s="11"/>
      <c r="E26758" s="11"/>
      <c r="F26758" s="11"/>
    </row>
    <row r="26760" spans="3:6" x14ac:dyDescent="0.3">
      <c r="C26760" s="10"/>
      <c r="D26760" s="11"/>
      <c r="E26760" s="11"/>
      <c r="F26760" s="11"/>
    </row>
    <row r="26762" spans="3:6" x14ac:dyDescent="0.3">
      <c r="C26762" s="10"/>
      <c r="D26762" s="11"/>
      <c r="E26762" s="11"/>
      <c r="F26762" s="11"/>
    </row>
    <row r="26764" spans="3:6" x14ac:dyDescent="0.3">
      <c r="C26764" s="10"/>
      <c r="D26764" s="11"/>
      <c r="E26764" s="11"/>
      <c r="F26764" s="11"/>
    </row>
    <row r="26766" spans="3:6" x14ac:dyDescent="0.3">
      <c r="C26766" s="10"/>
      <c r="D26766" s="11"/>
      <c r="E26766" s="11"/>
      <c r="F26766" s="11"/>
    </row>
    <row r="26768" spans="3:6" x14ac:dyDescent="0.3">
      <c r="C26768" s="10"/>
      <c r="D26768" s="11"/>
      <c r="E26768" s="11"/>
      <c r="F26768" s="11"/>
    </row>
    <row r="26770" spans="3:6" x14ac:dyDescent="0.3">
      <c r="C26770" s="10"/>
      <c r="D26770" s="11"/>
      <c r="E26770" s="11"/>
      <c r="F26770" s="11"/>
    </row>
    <row r="26772" spans="3:6" x14ac:dyDescent="0.3">
      <c r="C26772" s="10"/>
      <c r="D26772" s="11"/>
      <c r="E26772" s="11"/>
      <c r="F26772" s="11"/>
    </row>
    <row r="26774" spans="3:6" x14ac:dyDescent="0.3">
      <c r="C26774" s="10"/>
      <c r="D26774" s="11"/>
      <c r="E26774" s="11"/>
      <c r="F26774" s="11"/>
    </row>
    <row r="26776" spans="3:6" x14ac:dyDescent="0.3">
      <c r="C26776" s="10"/>
      <c r="D26776" s="11"/>
      <c r="E26776" s="11"/>
      <c r="F26776" s="11"/>
    </row>
    <row r="26778" spans="3:6" x14ac:dyDescent="0.3">
      <c r="C26778" s="10"/>
      <c r="D26778" s="11"/>
      <c r="E26778" s="11"/>
      <c r="F26778" s="11"/>
    </row>
    <row r="26780" spans="3:6" x14ac:dyDescent="0.3">
      <c r="C26780" s="10"/>
      <c r="D26780" s="11"/>
      <c r="E26780" s="11"/>
      <c r="F26780" s="11"/>
    </row>
    <row r="26782" spans="3:6" x14ac:dyDescent="0.3">
      <c r="C26782" s="10"/>
      <c r="D26782" s="11"/>
      <c r="E26782" s="11"/>
      <c r="F26782" s="11"/>
    </row>
    <row r="26784" spans="3:6" x14ac:dyDescent="0.3">
      <c r="C26784" s="10"/>
      <c r="D26784" s="11"/>
      <c r="E26784" s="11"/>
      <c r="F26784" s="11"/>
    </row>
    <row r="26786" spans="3:6" x14ac:dyDescent="0.3">
      <c r="C26786" s="10"/>
      <c r="D26786" s="11"/>
      <c r="E26786" s="11"/>
      <c r="F26786" s="11"/>
    </row>
    <row r="26788" spans="3:6" x14ac:dyDescent="0.3">
      <c r="C26788" s="10"/>
      <c r="D26788" s="11"/>
      <c r="E26788" s="11"/>
      <c r="F26788" s="11"/>
    </row>
    <row r="26790" spans="3:6" x14ac:dyDescent="0.3">
      <c r="C26790" s="10"/>
      <c r="D26790" s="11"/>
      <c r="E26790" s="11"/>
      <c r="F26790" s="11"/>
    </row>
    <row r="26792" spans="3:6" x14ac:dyDescent="0.3">
      <c r="C26792" s="10"/>
      <c r="D26792" s="11"/>
      <c r="E26792" s="11"/>
      <c r="F26792" s="11"/>
    </row>
    <row r="26794" spans="3:6" x14ac:dyDescent="0.3">
      <c r="C26794" s="10"/>
      <c r="D26794" s="11"/>
      <c r="E26794" s="11"/>
      <c r="F26794" s="11"/>
    </row>
    <row r="26796" spans="3:6" x14ac:dyDescent="0.3">
      <c r="C26796" s="10"/>
      <c r="D26796" s="11"/>
      <c r="E26796" s="11"/>
      <c r="F26796" s="11"/>
    </row>
    <row r="26798" spans="3:6" x14ac:dyDescent="0.3">
      <c r="C26798" s="10"/>
      <c r="D26798" s="11"/>
      <c r="E26798" s="11"/>
      <c r="F26798" s="11"/>
    </row>
    <row r="26800" spans="3:6" x14ac:dyDescent="0.3">
      <c r="C26800" s="10"/>
      <c r="D26800" s="11"/>
      <c r="E26800" s="11"/>
      <c r="F26800" s="11"/>
    </row>
    <row r="26802" spans="3:6" x14ac:dyDescent="0.3">
      <c r="C26802" s="10"/>
      <c r="D26802" s="11"/>
      <c r="E26802" s="11"/>
      <c r="F26802" s="11"/>
    </row>
    <row r="26804" spans="3:6" x14ac:dyDescent="0.3">
      <c r="C26804" s="10"/>
      <c r="D26804" s="11"/>
      <c r="E26804" s="11"/>
      <c r="F26804" s="11"/>
    </row>
    <row r="26806" spans="3:6" x14ac:dyDescent="0.3">
      <c r="C26806" s="10"/>
      <c r="D26806" s="11"/>
      <c r="E26806" s="11"/>
      <c r="F26806" s="11"/>
    </row>
    <row r="26808" spans="3:6" x14ac:dyDescent="0.3">
      <c r="C26808" s="10"/>
      <c r="D26808" s="11"/>
      <c r="E26808" s="11"/>
      <c r="F26808" s="11"/>
    </row>
    <row r="26810" spans="3:6" x14ac:dyDescent="0.3">
      <c r="C26810" s="10"/>
      <c r="D26810" s="11"/>
      <c r="E26810" s="11"/>
      <c r="F26810" s="11"/>
    </row>
    <row r="26812" spans="3:6" x14ac:dyDescent="0.3">
      <c r="C26812" s="10"/>
      <c r="D26812" s="11"/>
      <c r="E26812" s="11"/>
      <c r="F26812" s="11"/>
    </row>
    <row r="26814" spans="3:6" x14ac:dyDescent="0.3">
      <c r="C26814" s="10"/>
      <c r="D26814" s="11"/>
      <c r="E26814" s="11"/>
      <c r="F26814" s="11"/>
    </row>
    <row r="26816" spans="3:6" x14ac:dyDescent="0.3">
      <c r="C26816" s="10"/>
      <c r="D26816" s="11"/>
      <c r="E26816" s="11"/>
      <c r="F26816" s="11"/>
    </row>
    <row r="26818" spans="3:6" x14ac:dyDescent="0.3">
      <c r="C26818" s="10"/>
      <c r="D26818" s="11"/>
      <c r="E26818" s="11"/>
      <c r="F26818" s="11"/>
    </row>
    <row r="26820" spans="3:6" x14ac:dyDescent="0.3">
      <c r="C26820" s="10"/>
      <c r="D26820" s="11"/>
      <c r="E26820" s="11"/>
      <c r="F26820" s="11"/>
    </row>
    <row r="26822" spans="3:6" x14ac:dyDescent="0.3">
      <c r="C26822" s="10"/>
      <c r="D26822" s="11"/>
      <c r="E26822" s="11"/>
      <c r="F26822" s="11"/>
    </row>
    <row r="26824" spans="3:6" x14ac:dyDescent="0.3">
      <c r="C26824" s="10"/>
      <c r="D26824" s="11"/>
      <c r="E26824" s="11"/>
      <c r="F26824" s="11"/>
    </row>
    <row r="26826" spans="3:6" x14ac:dyDescent="0.3">
      <c r="C26826" s="10"/>
      <c r="D26826" s="11"/>
      <c r="E26826" s="11"/>
      <c r="F26826" s="11"/>
    </row>
    <row r="26828" spans="3:6" x14ac:dyDescent="0.3">
      <c r="C26828" s="10"/>
      <c r="D26828" s="11"/>
      <c r="E26828" s="11"/>
      <c r="F26828" s="11"/>
    </row>
    <row r="26830" spans="3:6" x14ac:dyDescent="0.3">
      <c r="C26830" s="10"/>
      <c r="D26830" s="11"/>
      <c r="E26830" s="11"/>
      <c r="F26830" s="11"/>
    </row>
    <row r="26832" spans="3:6" x14ac:dyDescent="0.3">
      <c r="C26832" s="10"/>
      <c r="D26832" s="11"/>
      <c r="E26832" s="11"/>
      <c r="F26832" s="11"/>
    </row>
    <row r="26834" spans="3:6" x14ac:dyDescent="0.3">
      <c r="C26834" s="10"/>
      <c r="D26834" s="11"/>
      <c r="E26834" s="11"/>
      <c r="F26834" s="11"/>
    </row>
    <row r="26836" spans="3:6" x14ac:dyDescent="0.3">
      <c r="C26836" s="10"/>
      <c r="D26836" s="11"/>
      <c r="E26836" s="11"/>
      <c r="F26836" s="11"/>
    </row>
    <row r="26838" spans="3:6" x14ac:dyDescent="0.3">
      <c r="C26838" s="10"/>
      <c r="D26838" s="11"/>
      <c r="E26838" s="11"/>
      <c r="F26838" s="11"/>
    </row>
    <row r="26840" spans="3:6" x14ac:dyDescent="0.3">
      <c r="C26840" s="10"/>
      <c r="D26840" s="11"/>
      <c r="E26840" s="11"/>
      <c r="F26840" s="11"/>
    </row>
    <row r="26842" spans="3:6" x14ac:dyDescent="0.3">
      <c r="C26842" s="10"/>
      <c r="D26842" s="11"/>
      <c r="E26842" s="11"/>
      <c r="F26842" s="11"/>
    </row>
    <row r="26844" spans="3:6" x14ac:dyDescent="0.3">
      <c r="C26844" s="10"/>
      <c r="D26844" s="11"/>
      <c r="E26844" s="11"/>
      <c r="F26844" s="11"/>
    </row>
    <row r="26846" spans="3:6" x14ac:dyDescent="0.3">
      <c r="C26846" s="10"/>
      <c r="D26846" s="11"/>
      <c r="E26846" s="11"/>
      <c r="F26846" s="11"/>
    </row>
    <row r="26848" spans="3:6" x14ac:dyDescent="0.3">
      <c r="C26848" s="10"/>
      <c r="D26848" s="11"/>
      <c r="E26848" s="11"/>
      <c r="F26848" s="11"/>
    </row>
    <row r="26850" spans="3:6" x14ac:dyDescent="0.3">
      <c r="C26850" s="10"/>
      <c r="D26850" s="11"/>
      <c r="E26850" s="11"/>
      <c r="F26850" s="11"/>
    </row>
    <row r="26852" spans="3:6" x14ac:dyDescent="0.3">
      <c r="C26852" s="10"/>
      <c r="D26852" s="11"/>
      <c r="E26852" s="11"/>
      <c r="F26852" s="11"/>
    </row>
    <row r="26854" spans="3:6" x14ac:dyDescent="0.3">
      <c r="C26854" s="10"/>
      <c r="D26854" s="11"/>
      <c r="E26854" s="11"/>
      <c r="F26854" s="11"/>
    </row>
    <row r="26856" spans="3:6" x14ac:dyDescent="0.3">
      <c r="C26856" s="10"/>
      <c r="D26856" s="11"/>
      <c r="E26856" s="11"/>
      <c r="F26856" s="11"/>
    </row>
    <row r="26858" spans="3:6" x14ac:dyDescent="0.3">
      <c r="C26858" s="10"/>
      <c r="D26858" s="11"/>
      <c r="E26858" s="11"/>
      <c r="F26858" s="11"/>
    </row>
    <row r="26860" spans="3:6" x14ac:dyDescent="0.3">
      <c r="C26860" s="10"/>
      <c r="D26860" s="11"/>
      <c r="E26860" s="11"/>
      <c r="F26860" s="11"/>
    </row>
    <row r="26862" spans="3:6" x14ac:dyDescent="0.3">
      <c r="C26862" s="10"/>
      <c r="D26862" s="11"/>
      <c r="E26862" s="11"/>
      <c r="F26862" s="11"/>
    </row>
    <row r="26864" spans="3:6" x14ac:dyDescent="0.3">
      <c r="C26864" s="10"/>
      <c r="D26864" s="11"/>
      <c r="E26864" s="11"/>
      <c r="F26864" s="11"/>
    </row>
    <row r="26866" spans="3:6" x14ac:dyDescent="0.3">
      <c r="C26866" s="10"/>
      <c r="D26866" s="11"/>
      <c r="E26866" s="11"/>
      <c r="F26866" s="11"/>
    </row>
    <row r="26868" spans="3:6" x14ac:dyDescent="0.3">
      <c r="C26868" s="10"/>
      <c r="D26868" s="11"/>
      <c r="E26868" s="11"/>
      <c r="F26868" s="11"/>
    </row>
    <row r="26870" spans="3:6" x14ac:dyDescent="0.3">
      <c r="C26870" s="10"/>
      <c r="D26870" s="11"/>
      <c r="E26870" s="11"/>
      <c r="F26870" s="11"/>
    </row>
    <row r="26872" spans="3:6" x14ac:dyDescent="0.3">
      <c r="C26872" s="10"/>
      <c r="D26872" s="11"/>
      <c r="E26872" s="11"/>
      <c r="F26872" s="11"/>
    </row>
    <row r="26874" spans="3:6" x14ac:dyDescent="0.3">
      <c r="C26874" s="10"/>
      <c r="D26874" s="11"/>
      <c r="E26874" s="11"/>
      <c r="F26874" s="11"/>
    </row>
    <row r="26876" spans="3:6" x14ac:dyDescent="0.3">
      <c r="C26876" s="10"/>
      <c r="D26876" s="11"/>
      <c r="E26876" s="11"/>
      <c r="F26876" s="11"/>
    </row>
    <row r="26878" spans="3:6" x14ac:dyDescent="0.3">
      <c r="C26878" s="10"/>
      <c r="D26878" s="11"/>
      <c r="E26878" s="11"/>
      <c r="F26878" s="11"/>
    </row>
    <row r="26880" spans="3:6" x14ac:dyDescent="0.3">
      <c r="C26880" s="10"/>
      <c r="D26880" s="11"/>
      <c r="E26880" s="11"/>
      <c r="F26880" s="11"/>
    </row>
    <row r="26882" spans="3:6" x14ac:dyDescent="0.3">
      <c r="C26882" s="10"/>
      <c r="D26882" s="11"/>
      <c r="E26882" s="11"/>
      <c r="F26882" s="11"/>
    </row>
    <row r="26884" spans="3:6" x14ac:dyDescent="0.3">
      <c r="C26884" s="10"/>
      <c r="D26884" s="11"/>
      <c r="E26884" s="11"/>
      <c r="F26884" s="11"/>
    </row>
    <row r="26886" spans="3:6" x14ac:dyDescent="0.3">
      <c r="C26886" s="10"/>
      <c r="D26886" s="11"/>
      <c r="E26886" s="11"/>
      <c r="F26886" s="11"/>
    </row>
    <row r="26888" spans="3:6" x14ac:dyDescent="0.3">
      <c r="C26888" s="10"/>
      <c r="D26888" s="11"/>
      <c r="E26888" s="11"/>
      <c r="F26888" s="11"/>
    </row>
    <row r="26890" spans="3:6" x14ac:dyDescent="0.3">
      <c r="C26890" s="10"/>
      <c r="D26890" s="11"/>
      <c r="E26890" s="11"/>
      <c r="F26890" s="11"/>
    </row>
    <row r="26892" spans="3:6" x14ac:dyDescent="0.3">
      <c r="C26892" s="10"/>
      <c r="D26892" s="11"/>
      <c r="E26892" s="11"/>
      <c r="F26892" s="11"/>
    </row>
    <row r="26894" spans="3:6" x14ac:dyDescent="0.3">
      <c r="C26894" s="10"/>
      <c r="D26894" s="11"/>
      <c r="E26894" s="11"/>
      <c r="F26894" s="11"/>
    </row>
    <row r="26896" spans="3:6" x14ac:dyDescent="0.3">
      <c r="C26896" s="10"/>
      <c r="D26896" s="11"/>
      <c r="E26896" s="11"/>
      <c r="F26896" s="11"/>
    </row>
    <row r="26898" spans="3:6" x14ac:dyDescent="0.3">
      <c r="C26898" s="10"/>
      <c r="D26898" s="11"/>
      <c r="E26898" s="11"/>
      <c r="F26898" s="11"/>
    </row>
    <row r="26900" spans="3:6" x14ac:dyDescent="0.3">
      <c r="C26900" s="10"/>
      <c r="D26900" s="11"/>
      <c r="E26900" s="11"/>
      <c r="F26900" s="11"/>
    </row>
    <row r="26902" spans="3:6" x14ac:dyDescent="0.3">
      <c r="C26902" s="10"/>
      <c r="D26902" s="11"/>
      <c r="E26902" s="11"/>
      <c r="F26902" s="11"/>
    </row>
    <row r="26904" spans="3:6" x14ac:dyDescent="0.3">
      <c r="C26904" s="10"/>
      <c r="D26904" s="11"/>
      <c r="E26904" s="11"/>
      <c r="F26904" s="11"/>
    </row>
    <row r="26906" spans="3:6" x14ac:dyDescent="0.3">
      <c r="C26906" s="10"/>
      <c r="D26906" s="11"/>
      <c r="E26906" s="11"/>
      <c r="F26906" s="11"/>
    </row>
    <row r="26908" spans="3:6" x14ac:dyDescent="0.3">
      <c r="C26908" s="10"/>
      <c r="D26908" s="11"/>
      <c r="E26908" s="11"/>
      <c r="F26908" s="11"/>
    </row>
    <row r="26910" spans="3:6" x14ac:dyDescent="0.3">
      <c r="C26910" s="10"/>
      <c r="D26910" s="11"/>
      <c r="E26910" s="11"/>
      <c r="F26910" s="11"/>
    </row>
    <row r="26912" spans="3:6" x14ac:dyDescent="0.3">
      <c r="C26912" s="10"/>
      <c r="D26912" s="11"/>
      <c r="E26912" s="11"/>
      <c r="F26912" s="11"/>
    </row>
    <row r="26914" spans="3:6" x14ac:dyDescent="0.3">
      <c r="C26914" s="10"/>
      <c r="D26914" s="11"/>
      <c r="E26914" s="11"/>
      <c r="F26914" s="11"/>
    </row>
    <row r="26916" spans="3:6" x14ac:dyDescent="0.3">
      <c r="C26916" s="10"/>
      <c r="D26916" s="11"/>
      <c r="E26916" s="11"/>
      <c r="F26916" s="11"/>
    </row>
    <row r="26918" spans="3:6" x14ac:dyDescent="0.3">
      <c r="C26918" s="10"/>
      <c r="D26918" s="11"/>
      <c r="E26918" s="11"/>
      <c r="F26918" s="11"/>
    </row>
    <row r="26920" spans="3:6" x14ac:dyDescent="0.3">
      <c r="C26920" s="10"/>
      <c r="D26920" s="11"/>
      <c r="E26920" s="11"/>
      <c r="F26920" s="11"/>
    </row>
    <row r="26922" spans="3:6" x14ac:dyDescent="0.3">
      <c r="C26922" s="10"/>
      <c r="D26922" s="11"/>
      <c r="E26922" s="11"/>
      <c r="F26922" s="11"/>
    </row>
    <row r="26924" spans="3:6" x14ac:dyDescent="0.3">
      <c r="C26924" s="10"/>
      <c r="D26924" s="11"/>
      <c r="E26924" s="11"/>
      <c r="F26924" s="11"/>
    </row>
    <row r="26926" spans="3:6" x14ac:dyDescent="0.3">
      <c r="C26926" s="10"/>
      <c r="D26926" s="11"/>
      <c r="E26926" s="11"/>
      <c r="F26926" s="11"/>
    </row>
    <row r="26928" spans="3:6" x14ac:dyDescent="0.3">
      <c r="C26928" s="10"/>
      <c r="D26928" s="11"/>
      <c r="E26928" s="11"/>
      <c r="F26928" s="11"/>
    </row>
    <row r="26930" spans="3:6" x14ac:dyDescent="0.3">
      <c r="C26930" s="10"/>
      <c r="D26930" s="11"/>
      <c r="E26930" s="11"/>
      <c r="F26930" s="11"/>
    </row>
    <row r="26932" spans="3:6" x14ac:dyDescent="0.3">
      <c r="C26932" s="10"/>
      <c r="D26932" s="11"/>
      <c r="E26932" s="11"/>
      <c r="F26932" s="11"/>
    </row>
    <row r="26934" spans="3:6" x14ac:dyDescent="0.3">
      <c r="C26934" s="10"/>
      <c r="D26934" s="11"/>
      <c r="E26934" s="11"/>
      <c r="F26934" s="11"/>
    </row>
    <row r="26936" spans="3:6" x14ac:dyDescent="0.3">
      <c r="C26936" s="10"/>
      <c r="D26936" s="11"/>
      <c r="E26936" s="11"/>
      <c r="F26936" s="11"/>
    </row>
    <row r="26938" spans="3:6" x14ac:dyDescent="0.3">
      <c r="C26938" s="10"/>
      <c r="D26938" s="11"/>
      <c r="E26938" s="11"/>
      <c r="F26938" s="11"/>
    </row>
    <row r="26940" spans="3:6" x14ac:dyDescent="0.3">
      <c r="C26940" s="10"/>
      <c r="D26940" s="11"/>
      <c r="E26940" s="11"/>
      <c r="F26940" s="11"/>
    </row>
    <row r="26942" spans="3:6" x14ac:dyDescent="0.3">
      <c r="C26942" s="10"/>
      <c r="D26942" s="11"/>
      <c r="E26942" s="11"/>
      <c r="F26942" s="11"/>
    </row>
    <row r="26944" spans="3:6" x14ac:dyDescent="0.3">
      <c r="C26944" s="10"/>
      <c r="D26944" s="11"/>
      <c r="E26944" s="11"/>
      <c r="F26944" s="11"/>
    </row>
    <row r="26946" spans="3:6" x14ac:dyDescent="0.3">
      <c r="C26946" s="10"/>
      <c r="D26946" s="11"/>
      <c r="E26946" s="11"/>
      <c r="F26946" s="11"/>
    </row>
    <row r="26948" spans="3:6" x14ac:dyDescent="0.3">
      <c r="C26948" s="10"/>
      <c r="D26948" s="11"/>
      <c r="E26948" s="11"/>
      <c r="F26948" s="11"/>
    </row>
    <row r="26950" spans="3:6" x14ac:dyDescent="0.3">
      <c r="C26950" s="10"/>
      <c r="D26950" s="11"/>
      <c r="E26950" s="11"/>
      <c r="F26950" s="11"/>
    </row>
    <row r="26952" spans="3:6" x14ac:dyDescent="0.3">
      <c r="C26952" s="10"/>
      <c r="D26952" s="11"/>
      <c r="E26952" s="11"/>
      <c r="F26952" s="11"/>
    </row>
    <row r="26954" spans="3:6" x14ac:dyDescent="0.3">
      <c r="C26954" s="10"/>
      <c r="D26954" s="11"/>
      <c r="E26954" s="11"/>
      <c r="F26954" s="11"/>
    </row>
    <row r="26956" spans="3:6" x14ac:dyDescent="0.3">
      <c r="C26956" s="10"/>
      <c r="D26956" s="11"/>
      <c r="E26956" s="11"/>
      <c r="F26956" s="11"/>
    </row>
    <row r="26958" spans="3:6" x14ac:dyDescent="0.3">
      <c r="C26958" s="10"/>
      <c r="D26958" s="11"/>
      <c r="E26958" s="11"/>
      <c r="F26958" s="11"/>
    </row>
    <row r="26960" spans="3:6" x14ac:dyDescent="0.3">
      <c r="C26960" s="10"/>
      <c r="D26960" s="11"/>
      <c r="E26960" s="11"/>
      <c r="F26960" s="11"/>
    </row>
    <row r="26962" spans="3:6" x14ac:dyDescent="0.3">
      <c r="C26962" s="10"/>
      <c r="D26962" s="11"/>
      <c r="E26962" s="11"/>
      <c r="F26962" s="11"/>
    </row>
    <row r="26964" spans="3:6" x14ac:dyDescent="0.3">
      <c r="C26964" s="10"/>
      <c r="D26964" s="11"/>
      <c r="E26964" s="11"/>
      <c r="F26964" s="11"/>
    </row>
    <row r="26966" spans="3:6" x14ac:dyDescent="0.3">
      <c r="C26966" s="10"/>
      <c r="D26966" s="11"/>
      <c r="E26966" s="11"/>
      <c r="F26966" s="11"/>
    </row>
    <row r="26968" spans="3:6" x14ac:dyDescent="0.3">
      <c r="C26968" s="10"/>
      <c r="D26968" s="11"/>
      <c r="E26968" s="11"/>
      <c r="F26968" s="11"/>
    </row>
    <row r="26970" spans="3:6" x14ac:dyDescent="0.3">
      <c r="C26970" s="10"/>
      <c r="D26970" s="11"/>
      <c r="E26970" s="11"/>
      <c r="F26970" s="11"/>
    </row>
    <row r="26972" spans="3:6" x14ac:dyDescent="0.3">
      <c r="C26972" s="10"/>
      <c r="D26972" s="11"/>
      <c r="E26972" s="11"/>
      <c r="F26972" s="11"/>
    </row>
    <row r="26974" spans="3:6" x14ac:dyDescent="0.3">
      <c r="C26974" s="10"/>
      <c r="D26974" s="11"/>
      <c r="E26974" s="11"/>
      <c r="F26974" s="11"/>
    </row>
    <row r="26976" spans="3:6" x14ac:dyDescent="0.3">
      <c r="C26976" s="10"/>
      <c r="D26976" s="11"/>
      <c r="E26976" s="11"/>
      <c r="F26976" s="11"/>
    </row>
    <row r="26978" spans="3:6" x14ac:dyDescent="0.3">
      <c r="C26978" s="10"/>
      <c r="D26978" s="11"/>
      <c r="E26978" s="11"/>
      <c r="F26978" s="11"/>
    </row>
    <row r="26980" spans="3:6" x14ac:dyDescent="0.3">
      <c r="C26980" s="10"/>
      <c r="D26980" s="11"/>
      <c r="E26980" s="11"/>
      <c r="F26980" s="11"/>
    </row>
    <row r="26982" spans="3:6" x14ac:dyDescent="0.3">
      <c r="C26982" s="10"/>
      <c r="D26982" s="11"/>
      <c r="E26982" s="11"/>
      <c r="F26982" s="11"/>
    </row>
    <row r="26984" spans="3:6" x14ac:dyDescent="0.3">
      <c r="C26984" s="10"/>
      <c r="D26984" s="11"/>
      <c r="E26984" s="11"/>
      <c r="F26984" s="11"/>
    </row>
    <row r="26986" spans="3:6" x14ac:dyDescent="0.3">
      <c r="C26986" s="10"/>
      <c r="D26986" s="11"/>
      <c r="E26986" s="11"/>
      <c r="F26986" s="11"/>
    </row>
    <row r="26988" spans="3:6" x14ac:dyDescent="0.3">
      <c r="C26988" s="10"/>
      <c r="D26988" s="11"/>
      <c r="E26988" s="11"/>
      <c r="F26988" s="11"/>
    </row>
    <row r="26990" spans="3:6" x14ac:dyDescent="0.3">
      <c r="C26990" s="10"/>
      <c r="D26990" s="11"/>
      <c r="E26990" s="11"/>
      <c r="F26990" s="11"/>
    </row>
    <row r="26992" spans="3:6" x14ac:dyDescent="0.3">
      <c r="C26992" s="10"/>
      <c r="D26992" s="11"/>
      <c r="E26992" s="11"/>
      <c r="F26992" s="11"/>
    </row>
    <row r="26994" spans="3:6" x14ac:dyDescent="0.3">
      <c r="C26994" s="10"/>
      <c r="D26994" s="11"/>
      <c r="E26994" s="11"/>
      <c r="F26994" s="11"/>
    </row>
    <row r="26996" spans="3:6" x14ac:dyDescent="0.3">
      <c r="C26996" s="10"/>
      <c r="D26996" s="11"/>
      <c r="E26996" s="11"/>
      <c r="F26996" s="11"/>
    </row>
    <row r="26998" spans="3:6" x14ac:dyDescent="0.3">
      <c r="C26998" s="10"/>
      <c r="D26998" s="11"/>
      <c r="E26998" s="11"/>
      <c r="F26998" s="11"/>
    </row>
    <row r="27000" spans="3:6" x14ac:dyDescent="0.3">
      <c r="C27000" s="10"/>
      <c r="D27000" s="11"/>
      <c r="E27000" s="11"/>
      <c r="F27000" s="11"/>
    </row>
    <row r="27002" spans="3:6" x14ac:dyDescent="0.3">
      <c r="C27002" s="10"/>
      <c r="D27002" s="11"/>
      <c r="E27002" s="11"/>
      <c r="F27002" s="11"/>
    </row>
    <row r="27004" spans="3:6" x14ac:dyDescent="0.3">
      <c r="C27004" s="10"/>
      <c r="D27004" s="11"/>
      <c r="E27004" s="11"/>
      <c r="F27004" s="11"/>
    </row>
    <row r="27006" spans="3:6" x14ac:dyDescent="0.3">
      <c r="C27006" s="10"/>
      <c r="D27006" s="11"/>
      <c r="E27006" s="11"/>
      <c r="F27006" s="11"/>
    </row>
    <row r="27008" spans="3:6" x14ac:dyDescent="0.3">
      <c r="C27008" s="10"/>
      <c r="D27008" s="11"/>
      <c r="E27008" s="11"/>
      <c r="F27008" s="11"/>
    </row>
    <row r="27010" spans="3:6" x14ac:dyDescent="0.3">
      <c r="C27010" s="10"/>
      <c r="D27010" s="11"/>
      <c r="E27010" s="11"/>
      <c r="F27010" s="11"/>
    </row>
    <row r="27012" spans="3:6" x14ac:dyDescent="0.3">
      <c r="C27012" s="10"/>
      <c r="D27012" s="11"/>
      <c r="E27012" s="11"/>
      <c r="F27012" s="11"/>
    </row>
    <row r="27014" spans="3:6" x14ac:dyDescent="0.3">
      <c r="C27014" s="10"/>
      <c r="D27014" s="11"/>
      <c r="E27014" s="11"/>
      <c r="F27014" s="11"/>
    </row>
    <row r="27016" spans="3:6" x14ac:dyDescent="0.3">
      <c r="C27016" s="10"/>
      <c r="D27016" s="11"/>
      <c r="E27016" s="11"/>
      <c r="F27016" s="11"/>
    </row>
    <row r="27018" spans="3:6" x14ac:dyDescent="0.3">
      <c r="C27018" s="10"/>
      <c r="D27018" s="11"/>
      <c r="E27018" s="11"/>
      <c r="F27018" s="11"/>
    </row>
    <row r="27020" spans="3:6" x14ac:dyDescent="0.3">
      <c r="C27020" s="10"/>
      <c r="D27020" s="11"/>
      <c r="E27020" s="11"/>
      <c r="F27020" s="11"/>
    </row>
    <row r="27022" spans="3:6" x14ac:dyDescent="0.3">
      <c r="C27022" s="10"/>
      <c r="D27022" s="11"/>
      <c r="E27022" s="11"/>
      <c r="F27022" s="11"/>
    </row>
    <row r="27024" spans="3:6" x14ac:dyDescent="0.3">
      <c r="C27024" s="10"/>
      <c r="D27024" s="11"/>
      <c r="E27024" s="11"/>
      <c r="F27024" s="11"/>
    </row>
    <row r="27026" spans="3:6" x14ac:dyDescent="0.3">
      <c r="C27026" s="10"/>
      <c r="D27026" s="11"/>
      <c r="E27026" s="11"/>
      <c r="F27026" s="11"/>
    </row>
    <row r="27028" spans="3:6" x14ac:dyDescent="0.3">
      <c r="C27028" s="10"/>
      <c r="D27028" s="11"/>
      <c r="E27028" s="11"/>
      <c r="F27028" s="11"/>
    </row>
    <row r="27030" spans="3:6" x14ac:dyDescent="0.3">
      <c r="C27030" s="10"/>
      <c r="D27030" s="11"/>
      <c r="E27030" s="11"/>
      <c r="F27030" s="11"/>
    </row>
    <row r="27032" spans="3:6" x14ac:dyDescent="0.3">
      <c r="C27032" s="10"/>
      <c r="D27032" s="11"/>
      <c r="E27032" s="11"/>
      <c r="F27032" s="11"/>
    </row>
    <row r="27034" spans="3:6" x14ac:dyDescent="0.3">
      <c r="C27034" s="10"/>
      <c r="D27034" s="11"/>
      <c r="E27034" s="11"/>
      <c r="F27034" s="11"/>
    </row>
    <row r="27036" spans="3:6" x14ac:dyDescent="0.3">
      <c r="C27036" s="10"/>
      <c r="D27036" s="11"/>
      <c r="E27036" s="11"/>
      <c r="F27036" s="11"/>
    </row>
    <row r="27038" spans="3:6" x14ac:dyDescent="0.3">
      <c r="C27038" s="10"/>
      <c r="D27038" s="11"/>
      <c r="E27038" s="11"/>
      <c r="F27038" s="11"/>
    </row>
    <row r="27040" spans="3:6" x14ac:dyDescent="0.3">
      <c r="C27040" s="10"/>
      <c r="D27040" s="11"/>
      <c r="E27040" s="11"/>
      <c r="F27040" s="11"/>
    </row>
    <row r="27042" spans="3:6" x14ac:dyDescent="0.3">
      <c r="C27042" s="10"/>
      <c r="D27042" s="11"/>
      <c r="E27042" s="11"/>
      <c r="F27042" s="11"/>
    </row>
    <row r="27044" spans="3:6" x14ac:dyDescent="0.3">
      <c r="C27044" s="10"/>
      <c r="D27044" s="11"/>
      <c r="E27044" s="11"/>
      <c r="F27044" s="11"/>
    </row>
    <row r="27046" spans="3:6" x14ac:dyDescent="0.3">
      <c r="C27046" s="10"/>
      <c r="D27046" s="11"/>
      <c r="E27046" s="11"/>
      <c r="F27046" s="11"/>
    </row>
    <row r="27048" spans="3:6" x14ac:dyDescent="0.3">
      <c r="C27048" s="10"/>
      <c r="D27048" s="11"/>
      <c r="E27048" s="11"/>
      <c r="F27048" s="11"/>
    </row>
    <row r="27050" spans="3:6" x14ac:dyDescent="0.3">
      <c r="C27050" s="10"/>
      <c r="D27050" s="11"/>
      <c r="E27050" s="11"/>
      <c r="F27050" s="11"/>
    </row>
    <row r="27052" spans="3:6" x14ac:dyDescent="0.3">
      <c r="C27052" s="10"/>
      <c r="D27052" s="11"/>
      <c r="E27052" s="11"/>
      <c r="F27052" s="11"/>
    </row>
    <row r="27054" spans="3:6" x14ac:dyDescent="0.3">
      <c r="C27054" s="10"/>
      <c r="D27054" s="11"/>
      <c r="E27054" s="11"/>
      <c r="F27054" s="11"/>
    </row>
    <row r="27056" spans="3:6" x14ac:dyDescent="0.3">
      <c r="C27056" s="10"/>
      <c r="D27056" s="11"/>
      <c r="E27056" s="11"/>
      <c r="F27056" s="11"/>
    </row>
    <row r="27058" spans="3:6" x14ac:dyDescent="0.3">
      <c r="C27058" s="10"/>
      <c r="D27058" s="11"/>
      <c r="E27058" s="11"/>
      <c r="F27058" s="11"/>
    </row>
    <row r="27060" spans="3:6" x14ac:dyDescent="0.3">
      <c r="C27060" s="10"/>
      <c r="D27060" s="11"/>
      <c r="E27060" s="11"/>
      <c r="F27060" s="11"/>
    </row>
    <row r="27062" spans="3:6" x14ac:dyDescent="0.3">
      <c r="C27062" s="10"/>
      <c r="D27062" s="11"/>
      <c r="E27062" s="11"/>
      <c r="F27062" s="11"/>
    </row>
    <row r="27064" spans="3:6" x14ac:dyDescent="0.3">
      <c r="C27064" s="10"/>
      <c r="D27064" s="11"/>
      <c r="E27064" s="11"/>
      <c r="F27064" s="11"/>
    </row>
    <row r="27066" spans="3:6" x14ac:dyDescent="0.3">
      <c r="C27066" s="10"/>
      <c r="D27066" s="11"/>
      <c r="E27066" s="11"/>
      <c r="F27066" s="11"/>
    </row>
    <row r="27068" spans="3:6" x14ac:dyDescent="0.3">
      <c r="C27068" s="10"/>
      <c r="D27068" s="11"/>
      <c r="E27068" s="11"/>
      <c r="F27068" s="11"/>
    </row>
    <row r="27070" spans="3:6" x14ac:dyDescent="0.3">
      <c r="C27070" s="10"/>
      <c r="D27070" s="11"/>
      <c r="E27070" s="11"/>
      <c r="F27070" s="11"/>
    </row>
    <row r="27072" spans="3:6" x14ac:dyDescent="0.3">
      <c r="C27072" s="10"/>
      <c r="D27072" s="11"/>
      <c r="E27072" s="11"/>
      <c r="F27072" s="11"/>
    </row>
    <row r="27074" spans="3:6" x14ac:dyDescent="0.3">
      <c r="C27074" s="10"/>
      <c r="D27074" s="11"/>
      <c r="E27074" s="11"/>
      <c r="F27074" s="11"/>
    </row>
    <row r="27076" spans="3:6" x14ac:dyDescent="0.3">
      <c r="C27076" s="10"/>
      <c r="D27076" s="11"/>
      <c r="E27076" s="11"/>
      <c r="F27076" s="11"/>
    </row>
    <row r="27078" spans="3:6" x14ac:dyDescent="0.3">
      <c r="C27078" s="10"/>
      <c r="D27078" s="11"/>
      <c r="E27078" s="11"/>
      <c r="F27078" s="11"/>
    </row>
    <row r="27080" spans="3:6" x14ac:dyDescent="0.3">
      <c r="C27080" s="10"/>
      <c r="D27080" s="11"/>
      <c r="E27080" s="11"/>
      <c r="F27080" s="11"/>
    </row>
    <row r="27082" spans="3:6" x14ac:dyDescent="0.3">
      <c r="C27082" s="10"/>
      <c r="D27082" s="11"/>
      <c r="E27082" s="11"/>
      <c r="F27082" s="11"/>
    </row>
    <row r="27084" spans="3:6" x14ac:dyDescent="0.3">
      <c r="C27084" s="10"/>
      <c r="D27084" s="11"/>
      <c r="E27084" s="11"/>
      <c r="F27084" s="11"/>
    </row>
    <row r="27086" spans="3:6" x14ac:dyDescent="0.3">
      <c r="C27086" s="10"/>
      <c r="D27086" s="11"/>
      <c r="E27086" s="11"/>
      <c r="F27086" s="11"/>
    </row>
    <row r="27088" spans="3:6" x14ac:dyDescent="0.3">
      <c r="C27088" s="10"/>
      <c r="D27088" s="11"/>
      <c r="E27088" s="11"/>
      <c r="F27088" s="11"/>
    </row>
    <row r="27090" spans="3:6" x14ac:dyDescent="0.3">
      <c r="C27090" s="10"/>
      <c r="D27090" s="11"/>
      <c r="E27090" s="11"/>
      <c r="F27090" s="11"/>
    </row>
    <row r="27092" spans="3:6" x14ac:dyDescent="0.3">
      <c r="C27092" s="10"/>
      <c r="D27092" s="11"/>
      <c r="E27092" s="11"/>
      <c r="F27092" s="11"/>
    </row>
    <row r="27094" spans="3:6" x14ac:dyDescent="0.3">
      <c r="C27094" s="10"/>
      <c r="D27094" s="11"/>
      <c r="E27094" s="11"/>
      <c r="F27094" s="11"/>
    </row>
    <row r="27096" spans="3:6" x14ac:dyDescent="0.3">
      <c r="C27096" s="10"/>
      <c r="D27096" s="11"/>
      <c r="E27096" s="11"/>
      <c r="F27096" s="11"/>
    </row>
    <row r="27098" spans="3:6" x14ac:dyDescent="0.3">
      <c r="C27098" s="10"/>
      <c r="D27098" s="11"/>
      <c r="E27098" s="11"/>
      <c r="F27098" s="11"/>
    </row>
    <row r="27100" spans="3:6" x14ac:dyDescent="0.3">
      <c r="C27100" s="10"/>
      <c r="D27100" s="11"/>
      <c r="E27100" s="11"/>
      <c r="F27100" s="11"/>
    </row>
    <row r="27102" spans="3:6" x14ac:dyDescent="0.3">
      <c r="C27102" s="10"/>
      <c r="D27102" s="11"/>
      <c r="E27102" s="11"/>
      <c r="F27102" s="11"/>
    </row>
    <row r="27104" spans="3:6" x14ac:dyDescent="0.3">
      <c r="C27104" s="10"/>
      <c r="D27104" s="11"/>
      <c r="E27104" s="11"/>
      <c r="F27104" s="11"/>
    </row>
    <row r="27106" spans="3:6" x14ac:dyDescent="0.3">
      <c r="C27106" s="10"/>
      <c r="D27106" s="11"/>
      <c r="E27106" s="11"/>
      <c r="F27106" s="11"/>
    </row>
    <row r="27108" spans="3:6" x14ac:dyDescent="0.3">
      <c r="C27108" s="10"/>
      <c r="D27108" s="11"/>
      <c r="E27108" s="11"/>
      <c r="F27108" s="11"/>
    </row>
    <row r="27110" spans="3:6" x14ac:dyDescent="0.3">
      <c r="C27110" s="10"/>
      <c r="D27110" s="11"/>
      <c r="E27110" s="11"/>
      <c r="F27110" s="11"/>
    </row>
    <row r="27112" spans="3:6" x14ac:dyDescent="0.3">
      <c r="C27112" s="10"/>
      <c r="D27112" s="11"/>
      <c r="E27112" s="11"/>
      <c r="F27112" s="11"/>
    </row>
    <row r="27114" spans="3:6" x14ac:dyDescent="0.3">
      <c r="C27114" s="10"/>
      <c r="D27114" s="11"/>
      <c r="E27114" s="11"/>
      <c r="F27114" s="11"/>
    </row>
    <row r="27116" spans="3:6" x14ac:dyDescent="0.3">
      <c r="C27116" s="10"/>
      <c r="D27116" s="11"/>
      <c r="E27116" s="11"/>
      <c r="F27116" s="11"/>
    </row>
    <row r="27118" spans="3:6" x14ac:dyDescent="0.3">
      <c r="C27118" s="10"/>
      <c r="D27118" s="11"/>
      <c r="E27118" s="11"/>
      <c r="F27118" s="11"/>
    </row>
    <row r="27120" spans="3:6" x14ac:dyDescent="0.3">
      <c r="C27120" s="10"/>
      <c r="D27120" s="11"/>
      <c r="E27120" s="11"/>
      <c r="F27120" s="11"/>
    </row>
    <row r="27122" spans="3:6" x14ac:dyDescent="0.3">
      <c r="C27122" s="10"/>
      <c r="D27122" s="11"/>
      <c r="E27122" s="11"/>
      <c r="F27122" s="11"/>
    </row>
    <row r="27124" spans="3:6" x14ac:dyDescent="0.3">
      <c r="C27124" s="10"/>
      <c r="D27124" s="11"/>
      <c r="E27124" s="11"/>
      <c r="F27124" s="11"/>
    </row>
    <row r="27126" spans="3:6" x14ac:dyDescent="0.3">
      <c r="C27126" s="10"/>
      <c r="D27126" s="11"/>
      <c r="E27126" s="11"/>
      <c r="F27126" s="11"/>
    </row>
    <row r="27128" spans="3:6" x14ac:dyDescent="0.3">
      <c r="C27128" s="10"/>
      <c r="D27128" s="11"/>
      <c r="E27128" s="11"/>
      <c r="F27128" s="11"/>
    </row>
    <row r="27130" spans="3:6" x14ac:dyDescent="0.3">
      <c r="C27130" s="10"/>
      <c r="D27130" s="11"/>
      <c r="E27130" s="11"/>
      <c r="F27130" s="11"/>
    </row>
    <row r="27132" spans="3:6" x14ac:dyDescent="0.3">
      <c r="C27132" s="10"/>
      <c r="D27132" s="11"/>
      <c r="E27132" s="11"/>
      <c r="F27132" s="11"/>
    </row>
    <row r="27134" spans="3:6" x14ac:dyDescent="0.3">
      <c r="C27134" s="10"/>
      <c r="D27134" s="11"/>
      <c r="E27134" s="11"/>
      <c r="F27134" s="11"/>
    </row>
    <row r="27136" spans="3:6" x14ac:dyDescent="0.3">
      <c r="C27136" s="10"/>
      <c r="D27136" s="11"/>
      <c r="E27136" s="11"/>
      <c r="F27136" s="11"/>
    </row>
    <row r="27138" spans="3:6" x14ac:dyDescent="0.3">
      <c r="C27138" s="10"/>
      <c r="D27138" s="11"/>
      <c r="E27138" s="11"/>
      <c r="F27138" s="11"/>
    </row>
    <row r="27140" spans="3:6" x14ac:dyDescent="0.3">
      <c r="C27140" s="10"/>
      <c r="D27140" s="11"/>
      <c r="E27140" s="11"/>
      <c r="F27140" s="11"/>
    </row>
    <row r="27142" spans="3:6" x14ac:dyDescent="0.3">
      <c r="C27142" s="10"/>
      <c r="D27142" s="11"/>
      <c r="E27142" s="11"/>
      <c r="F27142" s="11"/>
    </row>
    <row r="27144" spans="3:6" x14ac:dyDescent="0.3">
      <c r="C27144" s="10"/>
      <c r="D27144" s="11"/>
      <c r="E27144" s="11"/>
      <c r="F27144" s="11"/>
    </row>
    <row r="27146" spans="3:6" x14ac:dyDescent="0.3">
      <c r="C27146" s="10"/>
      <c r="D27146" s="11"/>
      <c r="E27146" s="11"/>
      <c r="F27146" s="11"/>
    </row>
    <row r="27148" spans="3:6" x14ac:dyDescent="0.3">
      <c r="C27148" s="10"/>
      <c r="D27148" s="11"/>
      <c r="E27148" s="11"/>
      <c r="F27148" s="11"/>
    </row>
    <row r="27150" spans="3:6" x14ac:dyDescent="0.3">
      <c r="C27150" s="10"/>
      <c r="D27150" s="11"/>
      <c r="E27150" s="11"/>
      <c r="F27150" s="11"/>
    </row>
    <row r="27152" spans="3:6" x14ac:dyDescent="0.3">
      <c r="C27152" s="10"/>
      <c r="D27152" s="11"/>
      <c r="E27152" s="11"/>
      <c r="F27152" s="11"/>
    </row>
    <row r="27154" spans="3:6" x14ac:dyDescent="0.3">
      <c r="C27154" s="10"/>
      <c r="D27154" s="11"/>
      <c r="E27154" s="11"/>
      <c r="F27154" s="11"/>
    </row>
    <row r="27156" spans="3:6" x14ac:dyDescent="0.3">
      <c r="C27156" s="10"/>
      <c r="D27156" s="11"/>
      <c r="E27156" s="11"/>
      <c r="F27156" s="11"/>
    </row>
    <row r="27158" spans="3:6" x14ac:dyDescent="0.3">
      <c r="C27158" s="10"/>
      <c r="D27158" s="11"/>
      <c r="E27158" s="11"/>
      <c r="F27158" s="11"/>
    </row>
    <row r="27160" spans="3:6" x14ac:dyDescent="0.3">
      <c r="C27160" s="10"/>
      <c r="D27160" s="11"/>
      <c r="E27160" s="11"/>
      <c r="F27160" s="11"/>
    </row>
    <row r="27162" spans="3:6" x14ac:dyDescent="0.3">
      <c r="C27162" s="10"/>
      <c r="D27162" s="11"/>
      <c r="E27162" s="11"/>
      <c r="F27162" s="11"/>
    </row>
    <row r="27164" spans="3:6" x14ac:dyDescent="0.3">
      <c r="C27164" s="10"/>
      <c r="D27164" s="11"/>
      <c r="E27164" s="11"/>
      <c r="F27164" s="11"/>
    </row>
    <row r="27166" spans="3:6" x14ac:dyDescent="0.3">
      <c r="C27166" s="10"/>
      <c r="D27166" s="11"/>
      <c r="E27166" s="11"/>
      <c r="F27166" s="11"/>
    </row>
    <row r="27168" spans="3:6" x14ac:dyDescent="0.3">
      <c r="C27168" s="10"/>
      <c r="D27168" s="11"/>
      <c r="E27168" s="11"/>
      <c r="F27168" s="11"/>
    </row>
    <row r="27170" spans="3:6" x14ac:dyDescent="0.3">
      <c r="C27170" s="10"/>
      <c r="D27170" s="11"/>
      <c r="E27170" s="11"/>
      <c r="F27170" s="11"/>
    </row>
    <row r="27172" spans="3:6" x14ac:dyDescent="0.3">
      <c r="C27172" s="10"/>
      <c r="D27172" s="11"/>
      <c r="E27172" s="11"/>
      <c r="F27172" s="11"/>
    </row>
    <row r="27174" spans="3:6" x14ac:dyDescent="0.3">
      <c r="C27174" s="10"/>
      <c r="D27174" s="11"/>
      <c r="E27174" s="11"/>
      <c r="F27174" s="11"/>
    </row>
    <row r="27176" spans="3:6" x14ac:dyDescent="0.3">
      <c r="C27176" s="10"/>
      <c r="D27176" s="11"/>
      <c r="E27176" s="11"/>
      <c r="F27176" s="11"/>
    </row>
    <row r="27178" spans="3:6" x14ac:dyDescent="0.3">
      <c r="C27178" s="10"/>
      <c r="D27178" s="11"/>
      <c r="E27178" s="11"/>
      <c r="F27178" s="11"/>
    </row>
    <row r="27180" spans="3:6" x14ac:dyDescent="0.3">
      <c r="C27180" s="10"/>
      <c r="D27180" s="11"/>
      <c r="E27180" s="11"/>
      <c r="F27180" s="11"/>
    </row>
    <row r="27182" spans="3:6" x14ac:dyDescent="0.3">
      <c r="C27182" s="10"/>
      <c r="D27182" s="11"/>
      <c r="E27182" s="11"/>
      <c r="F27182" s="11"/>
    </row>
    <row r="27184" spans="3:6" x14ac:dyDescent="0.3">
      <c r="C27184" s="10"/>
      <c r="D27184" s="11"/>
      <c r="E27184" s="11"/>
      <c r="F27184" s="11"/>
    </row>
    <row r="27186" spans="3:6" x14ac:dyDescent="0.3">
      <c r="C27186" s="10"/>
      <c r="D27186" s="11"/>
      <c r="E27186" s="11"/>
      <c r="F27186" s="11"/>
    </row>
    <row r="27188" spans="3:6" x14ac:dyDescent="0.3">
      <c r="C27188" s="10"/>
      <c r="D27188" s="11"/>
      <c r="E27188" s="11"/>
      <c r="F27188" s="11"/>
    </row>
    <row r="27190" spans="3:6" x14ac:dyDescent="0.3">
      <c r="C27190" s="10"/>
      <c r="D27190" s="11"/>
      <c r="E27190" s="11"/>
      <c r="F27190" s="11"/>
    </row>
    <row r="27192" spans="3:6" x14ac:dyDescent="0.3">
      <c r="C27192" s="10"/>
      <c r="D27192" s="11"/>
      <c r="E27192" s="11"/>
      <c r="F27192" s="11"/>
    </row>
    <row r="27194" spans="3:6" x14ac:dyDescent="0.3">
      <c r="C27194" s="10"/>
      <c r="D27194" s="11"/>
      <c r="E27194" s="11"/>
      <c r="F27194" s="11"/>
    </row>
    <row r="27196" spans="3:6" x14ac:dyDescent="0.3">
      <c r="C27196" s="10"/>
      <c r="D27196" s="11"/>
      <c r="E27196" s="11"/>
      <c r="F27196" s="11"/>
    </row>
    <row r="27198" spans="3:6" x14ac:dyDescent="0.3">
      <c r="C27198" s="10"/>
      <c r="D27198" s="11"/>
      <c r="E27198" s="11"/>
      <c r="F27198" s="11"/>
    </row>
    <row r="27200" spans="3:6" x14ac:dyDescent="0.3">
      <c r="C27200" s="10"/>
      <c r="D27200" s="11"/>
      <c r="E27200" s="11"/>
      <c r="F27200" s="11"/>
    </row>
    <row r="27202" spans="3:6" x14ac:dyDescent="0.3">
      <c r="C27202" s="10"/>
      <c r="D27202" s="11"/>
      <c r="E27202" s="11"/>
      <c r="F27202" s="11"/>
    </row>
    <row r="27204" spans="3:6" x14ac:dyDescent="0.3">
      <c r="C27204" s="10"/>
      <c r="D27204" s="11"/>
      <c r="E27204" s="11"/>
      <c r="F27204" s="11"/>
    </row>
    <row r="27206" spans="3:6" x14ac:dyDescent="0.3">
      <c r="C27206" s="10"/>
      <c r="D27206" s="11"/>
      <c r="E27206" s="11"/>
      <c r="F27206" s="11"/>
    </row>
    <row r="27208" spans="3:6" x14ac:dyDescent="0.3">
      <c r="C27208" s="10"/>
      <c r="D27208" s="11"/>
      <c r="E27208" s="11"/>
      <c r="F27208" s="11"/>
    </row>
    <row r="27210" spans="3:6" x14ac:dyDescent="0.3">
      <c r="C27210" s="10"/>
      <c r="D27210" s="11"/>
      <c r="E27210" s="11"/>
      <c r="F27210" s="11"/>
    </row>
    <row r="27212" spans="3:6" x14ac:dyDescent="0.3">
      <c r="C27212" s="10"/>
      <c r="D27212" s="11"/>
      <c r="E27212" s="11"/>
      <c r="F27212" s="11"/>
    </row>
    <row r="27214" spans="3:6" x14ac:dyDescent="0.3">
      <c r="C27214" s="10"/>
      <c r="D27214" s="11"/>
      <c r="E27214" s="11"/>
      <c r="F27214" s="11"/>
    </row>
    <row r="27216" spans="3:6" x14ac:dyDescent="0.3">
      <c r="C27216" s="10"/>
      <c r="D27216" s="11"/>
      <c r="E27216" s="11"/>
      <c r="F27216" s="11"/>
    </row>
    <row r="27218" spans="3:6" x14ac:dyDescent="0.3">
      <c r="C27218" s="10"/>
      <c r="D27218" s="11"/>
      <c r="E27218" s="11"/>
      <c r="F27218" s="11"/>
    </row>
    <row r="27220" spans="3:6" x14ac:dyDescent="0.3">
      <c r="C27220" s="10"/>
      <c r="D27220" s="11"/>
      <c r="E27220" s="11"/>
      <c r="F27220" s="11"/>
    </row>
    <row r="27222" spans="3:6" x14ac:dyDescent="0.3">
      <c r="C27222" s="10"/>
      <c r="D27222" s="11"/>
      <c r="E27222" s="11"/>
      <c r="F27222" s="11"/>
    </row>
    <row r="27224" spans="3:6" x14ac:dyDescent="0.3">
      <c r="C27224" s="10"/>
      <c r="D27224" s="11"/>
      <c r="E27224" s="11"/>
      <c r="F27224" s="11"/>
    </row>
    <row r="27226" spans="3:6" x14ac:dyDescent="0.3">
      <c r="C27226" s="10"/>
      <c r="D27226" s="11"/>
      <c r="E27226" s="11"/>
      <c r="F27226" s="11"/>
    </row>
    <row r="27228" spans="3:6" x14ac:dyDescent="0.3">
      <c r="C27228" s="10"/>
      <c r="D27228" s="11"/>
      <c r="E27228" s="11"/>
      <c r="F27228" s="11"/>
    </row>
    <row r="27230" spans="3:6" x14ac:dyDescent="0.3">
      <c r="C27230" s="10"/>
      <c r="D27230" s="11"/>
      <c r="E27230" s="11"/>
      <c r="F27230" s="11"/>
    </row>
    <row r="27232" spans="3:6" x14ac:dyDescent="0.3">
      <c r="C27232" s="10"/>
      <c r="D27232" s="11"/>
      <c r="E27232" s="11"/>
      <c r="F27232" s="11"/>
    </row>
    <row r="27234" spans="3:6" x14ac:dyDescent="0.3">
      <c r="C27234" s="10"/>
      <c r="D27234" s="11"/>
      <c r="E27234" s="11"/>
      <c r="F27234" s="11"/>
    </row>
    <row r="27236" spans="3:6" x14ac:dyDescent="0.3">
      <c r="C27236" s="10"/>
      <c r="D27236" s="11"/>
      <c r="E27236" s="11"/>
      <c r="F27236" s="11"/>
    </row>
    <row r="27238" spans="3:6" x14ac:dyDescent="0.3">
      <c r="C27238" s="10"/>
      <c r="D27238" s="11"/>
      <c r="E27238" s="11"/>
      <c r="F27238" s="11"/>
    </row>
    <row r="27240" spans="3:6" x14ac:dyDescent="0.3">
      <c r="C27240" s="10"/>
      <c r="D27240" s="11"/>
      <c r="E27240" s="11"/>
      <c r="F27240" s="11"/>
    </row>
    <row r="27242" spans="3:6" x14ac:dyDescent="0.3">
      <c r="C27242" s="10"/>
      <c r="D27242" s="11"/>
      <c r="E27242" s="11"/>
      <c r="F27242" s="11"/>
    </row>
    <row r="27244" spans="3:6" x14ac:dyDescent="0.3">
      <c r="C27244" s="10"/>
      <c r="D27244" s="11"/>
      <c r="E27244" s="11"/>
      <c r="F27244" s="11"/>
    </row>
    <row r="27246" spans="3:6" x14ac:dyDescent="0.3">
      <c r="C27246" s="10"/>
      <c r="D27246" s="11"/>
      <c r="E27246" s="11"/>
      <c r="F27246" s="11"/>
    </row>
    <row r="27248" spans="3:6" x14ac:dyDescent="0.3">
      <c r="C27248" s="10"/>
      <c r="D27248" s="11"/>
      <c r="E27248" s="11"/>
      <c r="F27248" s="11"/>
    </row>
    <row r="27250" spans="3:6" x14ac:dyDescent="0.3">
      <c r="C27250" s="10"/>
      <c r="D27250" s="11"/>
      <c r="E27250" s="11"/>
      <c r="F27250" s="11"/>
    </row>
    <row r="27252" spans="3:6" x14ac:dyDescent="0.3">
      <c r="C27252" s="10"/>
      <c r="D27252" s="11"/>
      <c r="E27252" s="11"/>
      <c r="F27252" s="11"/>
    </row>
    <row r="27254" spans="3:6" x14ac:dyDescent="0.3">
      <c r="C27254" s="10"/>
      <c r="D27254" s="11"/>
      <c r="E27254" s="11"/>
      <c r="F27254" s="11"/>
    </row>
    <row r="27256" spans="3:6" x14ac:dyDescent="0.3">
      <c r="C27256" s="10"/>
      <c r="D27256" s="11"/>
      <c r="E27256" s="11"/>
      <c r="F27256" s="11"/>
    </row>
    <row r="27258" spans="3:6" x14ac:dyDescent="0.3">
      <c r="C27258" s="10"/>
      <c r="D27258" s="11"/>
      <c r="E27258" s="11"/>
      <c r="F27258" s="11"/>
    </row>
    <row r="27260" spans="3:6" x14ac:dyDescent="0.3">
      <c r="C27260" s="10"/>
      <c r="D27260" s="11"/>
      <c r="E27260" s="11"/>
      <c r="F27260" s="11"/>
    </row>
    <row r="27262" spans="3:6" x14ac:dyDescent="0.3">
      <c r="C27262" s="10"/>
      <c r="D27262" s="11"/>
      <c r="E27262" s="11"/>
      <c r="F27262" s="11"/>
    </row>
    <row r="27264" spans="3:6" x14ac:dyDescent="0.3">
      <c r="C27264" s="10"/>
      <c r="D27264" s="11"/>
      <c r="E27264" s="11"/>
      <c r="F27264" s="11"/>
    </row>
    <row r="27266" spans="3:6" x14ac:dyDescent="0.3">
      <c r="C27266" s="10"/>
      <c r="D27266" s="11"/>
      <c r="E27266" s="11"/>
      <c r="F27266" s="11"/>
    </row>
    <row r="27268" spans="3:6" x14ac:dyDescent="0.3">
      <c r="C27268" s="10"/>
      <c r="D27268" s="11"/>
      <c r="E27268" s="11"/>
      <c r="F27268" s="11"/>
    </row>
    <row r="27270" spans="3:6" x14ac:dyDescent="0.3">
      <c r="C27270" s="10"/>
      <c r="D27270" s="11"/>
      <c r="E27270" s="11"/>
      <c r="F27270" s="11"/>
    </row>
    <row r="27272" spans="3:6" x14ac:dyDescent="0.3">
      <c r="C27272" s="10"/>
      <c r="D27272" s="11"/>
      <c r="E27272" s="11"/>
      <c r="F27272" s="11"/>
    </row>
    <row r="27274" spans="3:6" x14ac:dyDescent="0.3">
      <c r="C27274" s="10"/>
      <c r="D27274" s="11"/>
      <c r="E27274" s="11"/>
      <c r="F27274" s="11"/>
    </row>
    <row r="27276" spans="3:6" x14ac:dyDescent="0.3">
      <c r="C27276" s="10"/>
      <c r="D27276" s="11"/>
      <c r="E27276" s="11"/>
      <c r="F27276" s="11"/>
    </row>
    <row r="27278" spans="3:6" x14ac:dyDescent="0.3">
      <c r="C27278" s="10"/>
      <c r="D27278" s="11"/>
      <c r="E27278" s="11"/>
      <c r="F27278" s="11"/>
    </row>
    <row r="27280" spans="3:6" x14ac:dyDescent="0.3">
      <c r="C27280" s="10"/>
      <c r="D27280" s="11"/>
      <c r="E27280" s="11"/>
      <c r="F27280" s="11"/>
    </row>
    <row r="27282" spans="3:6" x14ac:dyDescent="0.3">
      <c r="C27282" s="10"/>
      <c r="D27282" s="11"/>
      <c r="E27282" s="11"/>
      <c r="F27282" s="11"/>
    </row>
    <row r="27284" spans="3:6" x14ac:dyDescent="0.3">
      <c r="C27284" s="10"/>
      <c r="D27284" s="11"/>
      <c r="E27284" s="11"/>
      <c r="F27284" s="11"/>
    </row>
    <row r="27286" spans="3:6" x14ac:dyDescent="0.3">
      <c r="C27286" s="10"/>
      <c r="D27286" s="11"/>
      <c r="E27286" s="11"/>
      <c r="F27286" s="11"/>
    </row>
    <row r="27288" spans="3:6" x14ac:dyDescent="0.3">
      <c r="C27288" s="10"/>
      <c r="D27288" s="11"/>
      <c r="E27288" s="11"/>
      <c r="F27288" s="11"/>
    </row>
    <row r="27290" spans="3:6" x14ac:dyDescent="0.3">
      <c r="C27290" s="10"/>
      <c r="D27290" s="11"/>
      <c r="E27290" s="11"/>
      <c r="F27290" s="11"/>
    </row>
    <row r="27292" spans="3:6" x14ac:dyDescent="0.3">
      <c r="C27292" s="10"/>
      <c r="D27292" s="11"/>
      <c r="E27292" s="11"/>
      <c r="F27292" s="11"/>
    </row>
    <row r="27294" spans="3:6" x14ac:dyDescent="0.3">
      <c r="C27294" s="10"/>
      <c r="D27294" s="11"/>
      <c r="E27294" s="11"/>
      <c r="F27294" s="11"/>
    </row>
    <row r="27296" spans="3:6" x14ac:dyDescent="0.3">
      <c r="C27296" s="10"/>
      <c r="D27296" s="11"/>
      <c r="E27296" s="11"/>
      <c r="F27296" s="11"/>
    </row>
    <row r="27298" spans="3:6" x14ac:dyDescent="0.3">
      <c r="C27298" s="10"/>
      <c r="D27298" s="11"/>
      <c r="E27298" s="11"/>
      <c r="F27298" s="11"/>
    </row>
    <row r="27300" spans="3:6" x14ac:dyDescent="0.3">
      <c r="C27300" s="10"/>
      <c r="D27300" s="11"/>
      <c r="E27300" s="11"/>
      <c r="F27300" s="11"/>
    </row>
    <row r="27302" spans="3:6" x14ac:dyDescent="0.3">
      <c r="C27302" s="10"/>
      <c r="D27302" s="11"/>
      <c r="E27302" s="11"/>
      <c r="F27302" s="11"/>
    </row>
    <row r="27304" spans="3:6" x14ac:dyDescent="0.3">
      <c r="C27304" s="10"/>
      <c r="D27304" s="11"/>
      <c r="E27304" s="11"/>
      <c r="F27304" s="11"/>
    </row>
    <row r="27306" spans="3:6" x14ac:dyDescent="0.3">
      <c r="C27306" s="10"/>
      <c r="D27306" s="11"/>
      <c r="E27306" s="11"/>
      <c r="F27306" s="11"/>
    </row>
    <row r="27308" spans="3:6" x14ac:dyDescent="0.3">
      <c r="C27308" s="10"/>
      <c r="D27308" s="11"/>
      <c r="E27308" s="11"/>
      <c r="F27308" s="11"/>
    </row>
    <row r="27310" spans="3:6" x14ac:dyDescent="0.3">
      <c r="C27310" s="10"/>
      <c r="D27310" s="11"/>
      <c r="E27310" s="11"/>
      <c r="F27310" s="11"/>
    </row>
    <row r="27312" spans="3:6" x14ac:dyDescent="0.3">
      <c r="C27312" s="10"/>
      <c r="D27312" s="11"/>
      <c r="E27312" s="11"/>
      <c r="F27312" s="11"/>
    </row>
    <row r="27314" spans="3:6" x14ac:dyDescent="0.3">
      <c r="C27314" s="10"/>
      <c r="D27314" s="11"/>
      <c r="E27314" s="11"/>
      <c r="F27314" s="11"/>
    </row>
    <row r="27316" spans="3:6" x14ac:dyDescent="0.3">
      <c r="C27316" s="10"/>
      <c r="D27316" s="11"/>
      <c r="E27316" s="11"/>
      <c r="F27316" s="11"/>
    </row>
    <row r="27318" spans="3:6" x14ac:dyDescent="0.3">
      <c r="C27318" s="10"/>
      <c r="D27318" s="11"/>
      <c r="E27318" s="11"/>
      <c r="F27318" s="11"/>
    </row>
    <row r="27320" spans="3:6" x14ac:dyDescent="0.3">
      <c r="C27320" s="10"/>
      <c r="D27320" s="11"/>
      <c r="E27320" s="11"/>
      <c r="F27320" s="11"/>
    </row>
    <row r="27322" spans="3:6" x14ac:dyDescent="0.3">
      <c r="C27322" s="10"/>
      <c r="D27322" s="11"/>
      <c r="E27322" s="11"/>
      <c r="F27322" s="11"/>
    </row>
    <row r="27324" spans="3:6" x14ac:dyDescent="0.3">
      <c r="C27324" s="10"/>
      <c r="D27324" s="11"/>
      <c r="E27324" s="11"/>
      <c r="F27324" s="11"/>
    </row>
    <row r="27326" spans="3:6" x14ac:dyDescent="0.3">
      <c r="C27326" s="10"/>
      <c r="D27326" s="11"/>
      <c r="E27326" s="11"/>
      <c r="F27326" s="11"/>
    </row>
    <row r="27328" spans="3:6" x14ac:dyDescent="0.3">
      <c r="C27328" s="10"/>
      <c r="D27328" s="11"/>
      <c r="E27328" s="11"/>
      <c r="F27328" s="11"/>
    </row>
    <row r="27330" spans="3:6" x14ac:dyDescent="0.3">
      <c r="C27330" s="10"/>
      <c r="D27330" s="11"/>
      <c r="E27330" s="11"/>
      <c r="F27330" s="11"/>
    </row>
    <row r="27332" spans="3:6" x14ac:dyDescent="0.3">
      <c r="C27332" s="10"/>
      <c r="D27332" s="11"/>
      <c r="E27332" s="11"/>
      <c r="F27332" s="11"/>
    </row>
    <row r="27334" spans="3:6" x14ac:dyDescent="0.3">
      <c r="C27334" s="10"/>
      <c r="D27334" s="11"/>
      <c r="E27334" s="11"/>
      <c r="F27334" s="11"/>
    </row>
    <row r="27336" spans="3:6" x14ac:dyDescent="0.3">
      <c r="C27336" s="10"/>
      <c r="D27336" s="11"/>
      <c r="E27336" s="11"/>
      <c r="F27336" s="11"/>
    </row>
    <row r="27338" spans="3:6" x14ac:dyDescent="0.3">
      <c r="C27338" s="10"/>
      <c r="D27338" s="11"/>
      <c r="E27338" s="11"/>
      <c r="F27338" s="11"/>
    </row>
    <row r="27340" spans="3:6" x14ac:dyDescent="0.3">
      <c r="C27340" s="10"/>
      <c r="D27340" s="11"/>
      <c r="E27340" s="11"/>
      <c r="F27340" s="11"/>
    </row>
    <row r="27342" spans="3:6" x14ac:dyDescent="0.3">
      <c r="C27342" s="10"/>
      <c r="D27342" s="11"/>
      <c r="E27342" s="11"/>
      <c r="F27342" s="11"/>
    </row>
    <row r="27344" spans="3:6" x14ac:dyDescent="0.3">
      <c r="C27344" s="10"/>
      <c r="D27344" s="11"/>
      <c r="E27344" s="11"/>
      <c r="F27344" s="11"/>
    </row>
    <row r="27346" spans="3:6" x14ac:dyDescent="0.3">
      <c r="C27346" s="10"/>
      <c r="D27346" s="11"/>
      <c r="E27346" s="11"/>
      <c r="F27346" s="11"/>
    </row>
    <row r="27348" spans="3:6" x14ac:dyDescent="0.3">
      <c r="C27348" s="10"/>
      <c r="D27348" s="11"/>
      <c r="E27348" s="11"/>
      <c r="F27348" s="11"/>
    </row>
    <row r="27350" spans="3:6" x14ac:dyDescent="0.3">
      <c r="C27350" s="10"/>
      <c r="D27350" s="11"/>
      <c r="E27350" s="11"/>
      <c r="F27350" s="11"/>
    </row>
    <row r="27352" spans="3:6" x14ac:dyDescent="0.3">
      <c r="C27352" s="10"/>
      <c r="D27352" s="11"/>
      <c r="E27352" s="11"/>
      <c r="F27352" s="11"/>
    </row>
    <row r="27354" spans="3:6" x14ac:dyDescent="0.3">
      <c r="C27354" s="10"/>
      <c r="D27354" s="11"/>
      <c r="E27354" s="11"/>
      <c r="F27354" s="11"/>
    </row>
    <row r="27356" spans="3:6" x14ac:dyDescent="0.3">
      <c r="C27356" s="10"/>
      <c r="D27356" s="11"/>
      <c r="E27356" s="11"/>
      <c r="F27356" s="11"/>
    </row>
    <row r="27358" spans="3:6" x14ac:dyDescent="0.3">
      <c r="C27358" s="10"/>
      <c r="D27358" s="11"/>
      <c r="E27358" s="11"/>
      <c r="F27358" s="11"/>
    </row>
    <row r="27360" spans="3:6" x14ac:dyDescent="0.3">
      <c r="C27360" s="10"/>
      <c r="D27360" s="11"/>
      <c r="E27360" s="11"/>
      <c r="F27360" s="11"/>
    </row>
    <row r="27362" spans="3:6" x14ac:dyDescent="0.3">
      <c r="C27362" s="10"/>
      <c r="D27362" s="11"/>
      <c r="E27362" s="11"/>
      <c r="F27362" s="11"/>
    </row>
    <row r="27364" spans="3:6" x14ac:dyDescent="0.3">
      <c r="C27364" s="10"/>
      <c r="D27364" s="11"/>
      <c r="E27364" s="11"/>
      <c r="F27364" s="11"/>
    </row>
    <row r="27366" spans="3:6" x14ac:dyDescent="0.3">
      <c r="C27366" s="10"/>
      <c r="D27366" s="11"/>
      <c r="E27366" s="11"/>
      <c r="F27366" s="11"/>
    </row>
    <row r="27368" spans="3:6" x14ac:dyDescent="0.3">
      <c r="C27368" s="10"/>
      <c r="D27368" s="11"/>
      <c r="E27368" s="11"/>
      <c r="F27368" s="11"/>
    </row>
    <row r="27370" spans="3:6" x14ac:dyDescent="0.3">
      <c r="C27370" s="10"/>
      <c r="D27370" s="11"/>
      <c r="E27370" s="11"/>
      <c r="F27370" s="11"/>
    </row>
    <row r="27372" spans="3:6" x14ac:dyDescent="0.3">
      <c r="C27372" s="10"/>
      <c r="D27372" s="11"/>
      <c r="E27372" s="11"/>
      <c r="F27372" s="11"/>
    </row>
    <row r="27374" spans="3:6" x14ac:dyDescent="0.3">
      <c r="C27374" s="10"/>
      <c r="D27374" s="11"/>
      <c r="E27374" s="11"/>
      <c r="F27374" s="11"/>
    </row>
    <row r="27376" spans="3:6" x14ac:dyDescent="0.3">
      <c r="C27376" s="10"/>
      <c r="D27376" s="11"/>
      <c r="E27376" s="11"/>
      <c r="F27376" s="11"/>
    </row>
    <row r="27378" spans="3:6" x14ac:dyDescent="0.3">
      <c r="C27378" s="10"/>
      <c r="D27378" s="11"/>
      <c r="E27378" s="11"/>
      <c r="F27378" s="11"/>
    </row>
    <row r="27380" spans="3:6" x14ac:dyDescent="0.3">
      <c r="C27380" s="10"/>
      <c r="D27380" s="11"/>
      <c r="E27380" s="11"/>
      <c r="F27380" s="11"/>
    </row>
    <row r="27382" spans="3:6" x14ac:dyDescent="0.3">
      <c r="C27382" s="10"/>
      <c r="D27382" s="11"/>
      <c r="E27382" s="11"/>
      <c r="F27382" s="11"/>
    </row>
    <row r="27384" spans="3:6" x14ac:dyDescent="0.3">
      <c r="C27384" s="10"/>
      <c r="D27384" s="11"/>
      <c r="E27384" s="11"/>
      <c r="F27384" s="11"/>
    </row>
    <row r="27386" spans="3:6" x14ac:dyDescent="0.3">
      <c r="C27386" s="10"/>
      <c r="D27386" s="11"/>
      <c r="E27386" s="11"/>
      <c r="F27386" s="11"/>
    </row>
    <row r="27388" spans="3:6" x14ac:dyDescent="0.3">
      <c r="C27388" s="10"/>
      <c r="D27388" s="11"/>
      <c r="E27388" s="11"/>
      <c r="F27388" s="11"/>
    </row>
    <row r="27390" spans="3:6" x14ac:dyDescent="0.3">
      <c r="C27390" s="10"/>
      <c r="D27390" s="11"/>
      <c r="E27390" s="11"/>
      <c r="F27390" s="11"/>
    </row>
    <row r="27392" spans="3:6" x14ac:dyDescent="0.3">
      <c r="C27392" s="10"/>
      <c r="D27392" s="11"/>
      <c r="E27392" s="11"/>
      <c r="F27392" s="11"/>
    </row>
    <row r="27394" spans="3:6" x14ac:dyDescent="0.3">
      <c r="C27394" s="10"/>
      <c r="D27394" s="11"/>
      <c r="E27394" s="11"/>
      <c r="F27394" s="11"/>
    </row>
    <row r="27396" spans="3:6" x14ac:dyDescent="0.3">
      <c r="C27396" s="10"/>
      <c r="D27396" s="11"/>
      <c r="E27396" s="11"/>
      <c r="F27396" s="11"/>
    </row>
    <row r="27398" spans="3:6" x14ac:dyDescent="0.3">
      <c r="C27398" s="10"/>
      <c r="D27398" s="11"/>
      <c r="E27398" s="11"/>
      <c r="F27398" s="11"/>
    </row>
    <row r="27400" spans="3:6" x14ac:dyDescent="0.3">
      <c r="C27400" s="10"/>
      <c r="D27400" s="11"/>
      <c r="E27400" s="11"/>
      <c r="F27400" s="11"/>
    </row>
    <row r="27402" spans="3:6" x14ac:dyDescent="0.3">
      <c r="C27402" s="10"/>
      <c r="D27402" s="11"/>
      <c r="E27402" s="11"/>
      <c r="F27402" s="11"/>
    </row>
    <row r="27404" spans="3:6" x14ac:dyDescent="0.3">
      <c r="C27404" s="10"/>
      <c r="D27404" s="11"/>
      <c r="E27404" s="11"/>
      <c r="F27404" s="11"/>
    </row>
    <row r="27406" spans="3:6" x14ac:dyDescent="0.3">
      <c r="C27406" s="10"/>
      <c r="D27406" s="11"/>
      <c r="E27406" s="11"/>
      <c r="F27406" s="11"/>
    </row>
    <row r="27408" spans="3:6" x14ac:dyDescent="0.3">
      <c r="C27408" s="10"/>
      <c r="D27408" s="11"/>
      <c r="E27408" s="11"/>
      <c r="F27408" s="11"/>
    </row>
    <row r="27410" spans="3:6" x14ac:dyDescent="0.3">
      <c r="C27410" s="10"/>
      <c r="D27410" s="11"/>
      <c r="E27410" s="11"/>
      <c r="F27410" s="11"/>
    </row>
    <row r="27412" spans="3:6" x14ac:dyDescent="0.3">
      <c r="C27412" s="10"/>
      <c r="D27412" s="11"/>
      <c r="E27412" s="11"/>
      <c r="F27412" s="11"/>
    </row>
    <row r="27414" spans="3:6" x14ac:dyDescent="0.3">
      <c r="C27414" s="10"/>
      <c r="D27414" s="11"/>
      <c r="E27414" s="11"/>
      <c r="F27414" s="11"/>
    </row>
    <row r="27416" spans="3:6" x14ac:dyDescent="0.3">
      <c r="C27416" s="10"/>
      <c r="D27416" s="11"/>
      <c r="E27416" s="11"/>
      <c r="F27416" s="11"/>
    </row>
    <row r="27418" spans="3:6" x14ac:dyDescent="0.3">
      <c r="C27418" s="10"/>
      <c r="D27418" s="11"/>
      <c r="E27418" s="11"/>
      <c r="F27418" s="11"/>
    </row>
    <row r="27420" spans="3:6" x14ac:dyDescent="0.3">
      <c r="C27420" s="10"/>
      <c r="D27420" s="11"/>
      <c r="E27420" s="11"/>
      <c r="F27420" s="11"/>
    </row>
    <row r="27422" spans="3:6" x14ac:dyDescent="0.3">
      <c r="C27422" s="10"/>
      <c r="D27422" s="11"/>
      <c r="E27422" s="11"/>
      <c r="F27422" s="11"/>
    </row>
    <row r="27424" spans="3:6" x14ac:dyDescent="0.3">
      <c r="C27424" s="10"/>
      <c r="D27424" s="11"/>
      <c r="E27424" s="11"/>
      <c r="F27424" s="11"/>
    </row>
    <row r="27426" spans="3:6" x14ac:dyDescent="0.3">
      <c r="C27426" s="10"/>
      <c r="D27426" s="11"/>
      <c r="E27426" s="11"/>
      <c r="F27426" s="11"/>
    </row>
    <row r="27428" spans="3:6" x14ac:dyDescent="0.3">
      <c r="C27428" s="10"/>
      <c r="D27428" s="11"/>
      <c r="E27428" s="11"/>
      <c r="F27428" s="11"/>
    </row>
    <row r="27430" spans="3:6" x14ac:dyDescent="0.3">
      <c r="C27430" s="10"/>
      <c r="D27430" s="11"/>
      <c r="E27430" s="11"/>
      <c r="F27430" s="11"/>
    </row>
    <row r="27432" spans="3:6" x14ac:dyDescent="0.3">
      <c r="C27432" s="10"/>
      <c r="D27432" s="11"/>
      <c r="E27432" s="11"/>
      <c r="F27432" s="11"/>
    </row>
    <row r="27434" spans="3:6" x14ac:dyDescent="0.3">
      <c r="C27434" s="10"/>
      <c r="D27434" s="11"/>
      <c r="E27434" s="11"/>
      <c r="F27434" s="11"/>
    </row>
    <row r="27436" spans="3:6" x14ac:dyDescent="0.3">
      <c r="C27436" s="10"/>
      <c r="D27436" s="11"/>
      <c r="E27436" s="11"/>
      <c r="F27436" s="11"/>
    </row>
    <row r="27438" spans="3:6" x14ac:dyDescent="0.3">
      <c r="C27438" s="10"/>
      <c r="D27438" s="11"/>
      <c r="E27438" s="11"/>
      <c r="F27438" s="11"/>
    </row>
    <row r="27440" spans="3:6" x14ac:dyDescent="0.3">
      <c r="C27440" s="10"/>
      <c r="D27440" s="11"/>
      <c r="E27440" s="11"/>
      <c r="F27440" s="11"/>
    </row>
    <row r="27442" spans="3:6" x14ac:dyDescent="0.3">
      <c r="C27442" s="10"/>
      <c r="D27442" s="11"/>
      <c r="E27442" s="11"/>
      <c r="F27442" s="11"/>
    </row>
    <row r="27444" spans="3:6" x14ac:dyDescent="0.3">
      <c r="C27444" s="10"/>
      <c r="D27444" s="11"/>
      <c r="E27444" s="11"/>
      <c r="F27444" s="11"/>
    </row>
    <row r="27446" spans="3:6" x14ac:dyDescent="0.3">
      <c r="C27446" s="10"/>
      <c r="D27446" s="11"/>
      <c r="E27446" s="11"/>
      <c r="F27446" s="11"/>
    </row>
    <row r="27448" spans="3:6" x14ac:dyDescent="0.3">
      <c r="C27448" s="10"/>
      <c r="D27448" s="11"/>
      <c r="E27448" s="11"/>
      <c r="F27448" s="11"/>
    </row>
    <row r="27450" spans="3:6" x14ac:dyDescent="0.3">
      <c r="C27450" s="10"/>
      <c r="D27450" s="11"/>
      <c r="E27450" s="11"/>
      <c r="F27450" s="11"/>
    </row>
    <row r="27452" spans="3:6" x14ac:dyDescent="0.3">
      <c r="C27452" s="10"/>
      <c r="D27452" s="11"/>
      <c r="E27452" s="11"/>
      <c r="F27452" s="11"/>
    </row>
    <row r="27454" spans="3:6" x14ac:dyDescent="0.3">
      <c r="C27454" s="10"/>
      <c r="D27454" s="11"/>
      <c r="E27454" s="11"/>
      <c r="F27454" s="11"/>
    </row>
    <row r="27456" spans="3:6" x14ac:dyDescent="0.3">
      <c r="C27456" s="10"/>
      <c r="D27456" s="11"/>
      <c r="E27456" s="11"/>
      <c r="F27456" s="11"/>
    </row>
    <row r="27458" spans="3:6" x14ac:dyDescent="0.3">
      <c r="C27458" s="10"/>
      <c r="D27458" s="11"/>
      <c r="E27458" s="11"/>
      <c r="F27458" s="11"/>
    </row>
    <row r="27460" spans="3:6" x14ac:dyDescent="0.3">
      <c r="C27460" s="10"/>
      <c r="D27460" s="11"/>
      <c r="E27460" s="11"/>
      <c r="F27460" s="11"/>
    </row>
    <row r="27462" spans="3:6" x14ac:dyDescent="0.3">
      <c r="C27462" s="10"/>
      <c r="D27462" s="11"/>
      <c r="E27462" s="11"/>
      <c r="F27462" s="11"/>
    </row>
    <row r="27464" spans="3:6" x14ac:dyDescent="0.3">
      <c r="C27464" s="10"/>
      <c r="D27464" s="11"/>
      <c r="E27464" s="11"/>
      <c r="F27464" s="11"/>
    </row>
    <row r="27466" spans="3:6" x14ac:dyDescent="0.3">
      <c r="C27466" s="10"/>
      <c r="D27466" s="11"/>
      <c r="E27466" s="11"/>
      <c r="F27466" s="11"/>
    </row>
    <row r="27468" spans="3:6" x14ac:dyDescent="0.3">
      <c r="C27468" s="10"/>
      <c r="D27468" s="11"/>
      <c r="E27468" s="11"/>
      <c r="F27468" s="11"/>
    </row>
    <row r="27470" spans="3:6" x14ac:dyDescent="0.3">
      <c r="C27470" s="10"/>
      <c r="D27470" s="11"/>
      <c r="E27470" s="11"/>
      <c r="F27470" s="11"/>
    </row>
    <row r="27472" spans="3:6" x14ac:dyDescent="0.3">
      <c r="C27472" s="10"/>
      <c r="D27472" s="11"/>
      <c r="E27472" s="11"/>
      <c r="F27472" s="11"/>
    </row>
    <row r="27474" spans="3:6" x14ac:dyDescent="0.3">
      <c r="C27474" s="10"/>
      <c r="D27474" s="11"/>
      <c r="E27474" s="11"/>
      <c r="F27474" s="11"/>
    </row>
    <row r="27476" spans="3:6" x14ac:dyDescent="0.3">
      <c r="C27476" s="10"/>
      <c r="D27476" s="11"/>
      <c r="E27476" s="11"/>
      <c r="F27476" s="11"/>
    </row>
    <row r="27478" spans="3:6" x14ac:dyDescent="0.3">
      <c r="C27478" s="10"/>
      <c r="D27478" s="11"/>
      <c r="E27478" s="11"/>
      <c r="F27478" s="11"/>
    </row>
    <row r="27480" spans="3:6" x14ac:dyDescent="0.3">
      <c r="C27480" s="10"/>
      <c r="D27480" s="11"/>
      <c r="E27480" s="11"/>
      <c r="F27480" s="11"/>
    </row>
    <row r="27482" spans="3:6" x14ac:dyDescent="0.3">
      <c r="C27482" s="10"/>
      <c r="D27482" s="11"/>
      <c r="E27482" s="11"/>
      <c r="F27482" s="11"/>
    </row>
    <row r="27484" spans="3:6" x14ac:dyDescent="0.3">
      <c r="C27484" s="10"/>
      <c r="D27484" s="11"/>
      <c r="E27484" s="11"/>
      <c r="F27484" s="11"/>
    </row>
    <row r="27486" spans="3:6" x14ac:dyDescent="0.3">
      <c r="C27486" s="10"/>
      <c r="D27486" s="11"/>
      <c r="E27486" s="11"/>
      <c r="F27486" s="11"/>
    </row>
    <row r="27488" spans="3:6" x14ac:dyDescent="0.3">
      <c r="C27488" s="10"/>
      <c r="D27488" s="11"/>
      <c r="E27488" s="11"/>
      <c r="F27488" s="11"/>
    </row>
    <row r="27490" spans="3:6" x14ac:dyDescent="0.3">
      <c r="C27490" s="10"/>
      <c r="D27490" s="11"/>
      <c r="E27490" s="11"/>
      <c r="F27490" s="11"/>
    </row>
    <row r="27492" spans="3:6" x14ac:dyDescent="0.3">
      <c r="C27492" s="10"/>
      <c r="D27492" s="11"/>
      <c r="E27492" s="11"/>
      <c r="F27492" s="11"/>
    </row>
    <row r="27494" spans="3:6" x14ac:dyDescent="0.3">
      <c r="C27494" s="10"/>
      <c r="D27494" s="11"/>
      <c r="E27494" s="11"/>
      <c r="F27494" s="11"/>
    </row>
    <row r="27496" spans="3:6" x14ac:dyDescent="0.3">
      <c r="C27496" s="10"/>
      <c r="D27496" s="11"/>
      <c r="E27496" s="11"/>
      <c r="F27496" s="11"/>
    </row>
    <row r="27498" spans="3:6" x14ac:dyDescent="0.3">
      <c r="C27498" s="10"/>
      <c r="D27498" s="11"/>
      <c r="E27498" s="11"/>
      <c r="F27498" s="11"/>
    </row>
    <row r="27500" spans="3:6" x14ac:dyDescent="0.3">
      <c r="C27500" s="10"/>
      <c r="D27500" s="11"/>
      <c r="E27500" s="11"/>
      <c r="F27500" s="11"/>
    </row>
    <row r="27502" spans="3:6" x14ac:dyDescent="0.3">
      <c r="C27502" s="10"/>
      <c r="D27502" s="11"/>
      <c r="E27502" s="11"/>
      <c r="F27502" s="11"/>
    </row>
    <row r="27504" spans="3:6" x14ac:dyDescent="0.3">
      <c r="C27504" s="10"/>
      <c r="D27504" s="11"/>
      <c r="E27504" s="11"/>
      <c r="F27504" s="11"/>
    </row>
    <row r="27506" spans="3:6" x14ac:dyDescent="0.3">
      <c r="C27506" s="10"/>
      <c r="D27506" s="11"/>
      <c r="E27506" s="11"/>
      <c r="F27506" s="11"/>
    </row>
    <row r="27508" spans="3:6" x14ac:dyDescent="0.3">
      <c r="C27508" s="10"/>
      <c r="D27508" s="11"/>
      <c r="E27508" s="11"/>
      <c r="F27508" s="11"/>
    </row>
    <row r="27510" spans="3:6" x14ac:dyDescent="0.3">
      <c r="C27510" s="10"/>
      <c r="D27510" s="11"/>
      <c r="E27510" s="11"/>
      <c r="F27510" s="11"/>
    </row>
    <row r="27512" spans="3:6" x14ac:dyDescent="0.3">
      <c r="C27512" s="10"/>
      <c r="D27512" s="11"/>
      <c r="E27512" s="11"/>
      <c r="F27512" s="11"/>
    </row>
    <row r="27514" spans="3:6" x14ac:dyDescent="0.3">
      <c r="C27514" s="10"/>
      <c r="D27514" s="11"/>
      <c r="E27514" s="11"/>
      <c r="F27514" s="11"/>
    </row>
    <row r="27516" spans="3:6" x14ac:dyDescent="0.3">
      <c r="C27516" s="10"/>
      <c r="D27516" s="11"/>
      <c r="E27516" s="11"/>
      <c r="F27516" s="11"/>
    </row>
    <row r="27518" spans="3:6" x14ac:dyDescent="0.3">
      <c r="C27518" s="10"/>
      <c r="D27518" s="11"/>
      <c r="E27518" s="11"/>
      <c r="F27518" s="11"/>
    </row>
    <row r="27520" spans="3:6" x14ac:dyDescent="0.3">
      <c r="C27520" s="10"/>
      <c r="D27520" s="11"/>
      <c r="E27520" s="11"/>
      <c r="F27520" s="11"/>
    </row>
    <row r="27522" spans="3:6" x14ac:dyDescent="0.3">
      <c r="C27522" s="10"/>
      <c r="D27522" s="11"/>
      <c r="E27522" s="11"/>
      <c r="F27522" s="11"/>
    </row>
    <row r="27524" spans="3:6" x14ac:dyDescent="0.3">
      <c r="C27524" s="10"/>
      <c r="D27524" s="11"/>
      <c r="E27524" s="11"/>
      <c r="F27524" s="11"/>
    </row>
    <row r="27526" spans="3:6" x14ac:dyDescent="0.3">
      <c r="C27526" s="10"/>
      <c r="D27526" s="11"/>
      <c r="E27526" s="11"/>
      <c r="F27526" s="11"/>
    </row>
    <row r="27528" spans="3:6" x14ac:dyDescent="0.3">
      <c r="C27528" s="10"/>
      <c r="D27528" s="11"/>
      <c r="E27528" s="11"/>
      <c r="F27528" s="11"/>
    </row>
    <row r="27530" spans="3:6" x14ac:dyDescent="0.3">
      <c r="C27530" s="10"/>
      <c r="D27530" s="11"/>
      <c r="E27530" s="11"/>
      <c r="F27530" s="11"/>
    </row>
    <row r="27532" spans="3:6" x14ac:dyDescent="0.3">
      <c r="C27532" s="10"/>
      <c r="D27532" s="11"/>
      <c r="E27532" s="11"/>
      <c r="F27532" s="11"/>
    </row>
    <row r="27534" spans="3:6" x14ac:dyDescent="0.3">
      <c r="C27534" s="10"/>
      <c r="D27534" s="11"/>
      <c r="E27534" s="11"/>
      <c r="F27534" s="11"/>
    </row>
    <row r="27536" spans="3:6" x14ac:dyDescent="0.3">
      <c r="C27536" s="10"/>
      <c r="D27536" s="11"/>
      <c r="E27536" s="11"/>
      <c r="F27536" s="11"/>
    </row>
    <row r="27538" spans="3:6" x14ac:dyDescent="0.3">
      <c r="C27538" s="10"/>
      <c r="D27538" s="11"/>
      <c r="E27538" s="11"/>
      <c r="F27538" s="11"/>
    </row>
    <row r="27540" spans="3:6" x14ac:dyDescent="0.3">
      <c r="C27540" s="10"/>
      <c r="D27540" s="11"/>
      <c r="E27540" s="11"/>
      <c r="F27540" s="11"/>
    </row>
    <row r="27542" spans="3:6" x14ac:dyDescent="0.3">
      <c r="C27542" s="10"/>
      <c r="D27542" s="11"/>
      <c r="E27542" s="11"/>
      <c r="F27542" s="11"/>
    </row>
    <row r="27544" spans="3:6" x14ac:dyDescent="0.3">
      <c r="C27544" s="10"/>
      <c r="D27544" s="11"/>
      <c r="E27544" s="11"/>
      <c r="F27544" s="11"/>
    </row>
    <row r="27546" spans="3:6" x14ac:dyDescent="0.3">
      <c r="C27546" s="10"/>
      <c r="D27546" s="11"/>
      <c r="E27546" s="11"/>
      <c r="F27546" s="11"/>
    </row>
    <row r="27548" spans="3:6" x14ac:dyDescent="0.3">
      <c r="C27548" s="10"/>
      <c r="D27548" s="11"/>
      <c r="E27548" s="11"/>
      <c r="F27548" s="11"/>
    </row>
    <row r="27550" spans="3:6" x14ac:dyDescent="0.3">
      <c r="C27550" s="10"/>
      <c r="D27550" s="11"/>
      <c r="E27550" s="11"/>
      <c r="F27550" s="11"/>
    </row>
    <row r="27552" spans="3:6" x14ac:dyDescent="0.3">
      <c r="C27552" s="10"/>
      <c r="D27552" s="11"/>
      <c r="E27552" s="11"/>
      <c r="F27552" s="11"/>
    </row>
    <row r="27554" spans="3:6" x14ac:dyDescent="0.3">
      <c r="C27554" s="10"/>
      <c r="D27554" s="11"/>
      <c r="E27554" s="11"/>
      <c r="F27554" s="11"/>
    </row>
    <row r="27556" spans="3:6" x14ac:dyDescent="0.3">
      <c r="C27556" s="10"/>
      <c r="D27556" s="11"/>
      <c r="E27556" s="11"/>
      <c r="F27556" s="11"/>
    </row>
    <row r="27558" spans="3:6" x14ac:dyDescent="0.3">
      <c r="C27558" s="10"/>
      <c r="D27558" s="11"/>
      <c r="E27558" s="11"/>
      <c r="F27558" s="11"/>
    </row>
    <row r="27560" spans="3:6" x14ac:dyDescent="0.3">
      <c r="C27560" s="10"/>
      <c r="D27560" s="11"/>
      <c r="E27560" s="11"/>
      <c r="F27560" s="11"/>
    </row>
    <row r="27562" spans="3:6" x14ac:dyDescent="0.3">
      <c r="C27562" s="10"/>
      <c r="D27562" s="11"/>
      <c r="E27562" s="11"/>
      <c r="F27562" s="11"/>
    </row>
    <row r="27564" spans="3:6" x14ac:dyDescent="0.3">
      <c r="C27564" s="10"/>
      <c r="D27564" s="11"/>
      <c r="E27564" s="11"/>
      <c r="F27564" s="11"/>
    </row>
    <row r="27566" spans="3:6" x14ac:dyDescent="0.3">
      <c r="C27566" s="10"/>
      <c r="D27566" s="11"/>
      <c r="E27566" s="11"/>
      <c r="F27566" s="11"/>
    </row>
    <row r="27568" spans="3:6" x14ac:dyDescent="0.3">
      <c r="C27568" s="10"/>
      <c r="D27568" s="11"/>
      <c r="E27568" s="11"/>
      <c r="F27568" s="11"/>
    </row>
    <row r="27570" spans="3:6" x14ac:dyDescent="0.3">
      <c r="C27570" s="10"/>
      <c r="D27570" s="11"/>
      <c r="E27570" s="11"/>
      <c r="F27570" s="11"/>
    </row>
    <row r="27572" spans="3:6" x14ac:dyDescent="0.3">
      <c r="C27572" s="10"/>
      <c r="D27572" s="11"/>
      <c r="E27572" s="11"/>
      <c r="F27572" s="11"/>
    </row>
    <row r="27574" spans="3:6" x14ac:dyDescent="0.3">
      <c r="C27574" s="10"/>
      <c r="D27574" s="11"/>
      <c r="E27574" s="11"/>
      <c r="F27574" s="11"/>
    </row>
    <row r="27576" spans="3:6" x14ac:dyDescent="0.3">
      <c r="C27576" s="10"/>
      <c r="D27576" s="11"/>
      <c r="E27576" s="11"/>
      <c r="F27576" s="11"/>
    </row>
    <row r="27578" spans="3:6" x14ac:dyDescent="0.3">
      <c r="C27578" s="10"/>
      <c r="D27578" s="11"/>
      <c r="E27578" s="11"/>
      <c r="F27578" s="11"/>
    </row>
    <row r="27580" spans="3:6" x14ac:dyDescent="0.3">
      <c r="C27580" s="10"/>
      <c r="D27580" s="11"/>
      <c r="E27580" s="11"/>
      <c r="F27580" s="11"/>
    </row>
    <row r="27582" spans="3:6" x14ac:dyDescent="0.3">
      <c r="C27582" s="10"/>
      <c r="D27582" s="11"/>
      <c r="E27582" s="11"/>
      <c r="F27582" s="11"/>
    </row>
    <row r="27584" spans="3:6" x14ac:dyDescent="0.3">
      <c r="C27584" s="10"/>
      <c r="D27584" s="11"/>
      <c r="E27584" s="11"/>
      <c r="F27584" s="11"/>
    </row>
    <row r="27586" spans="3:6" x14ac:dyDescent="0.3">
      <c r="C27586" s="10"/>
      <c r="D27586" s="11"/>
      <c r="E27586" s="11"/>
      <c r="F27586" s="11"/>
    </row>
    <row r="27588" spans="3:6" x14ac:dyDescent="0.3">
      <c r="C27588" s="10"/>
      <c r="D27588" s="11"/>
      <c r="E27588" s="11"/>
      <c r="F27588" s="11"/>
    </row>
    <row r="27590" spans="3:6" x14ac:dyDescent="0.3">
      <c r="C27590" s="10"/>
      <c r="D27590" s="11"/>
      <c r="E27590" s="11"/>
      <c r="F27590" s="11"/>
    </row>
    <row r="27592" spans="3:6" x14ac:dyDescent="0.3">
      <c r="C27592" s="10"/>
      <c r="D27592" s="11"/>
      <c r="E27592" s="11"/>
      <c r="F27592" s="11"/>
    </row>
    <row r="27594" spans="3:6" x14ac:dyDescent="0.3">
      <c r="C27594" s="10"/>
      <c r="D27594" s="11"/>
      <c r="E27594" s="11"/>
      <c r="F27594" s="11"/>
    </row>
    <row r="27596" spans="3:6" x14ac:dyDescent="0.3">
      <c r="C27596" s="10"/>
      <c r="D27596" s="11"/>
      <c r="E27596" s="11"/>
      <c r="F27596" s="11"/>
    </row>
    <row r="27598" spans="3:6" x14ac:dyDescent="0.3">
      <c r="C27598" s="10"/>
      <c r="D27598" s="11"/>
      <c r="E27598" s="11"/>
      <c r="F27598" s="11"/>
    </row>
    <row r="27600" spans="3:6" x14ac:dyDescent="0.3">
      <c r="C27600" s="10"/>
      <c r="D27600" s="11"/>
      <c r="E27600" s="11"/>
      <c r="F27600" s="11"/>
    </row>
    <row r="27602" spans="3:6" x14ac:dyDescent="0.3">
      <c r="C27602" s="10"/>
      <c r="D27602" s="11"/>
      <c r="E27602" s="11"/>
      <c r="F27602" s="11"/>
    </row>
    <row r="27604" spans="3:6" x14ac:dyDescent="0.3">
      <c r="C27604" s="10"/>
      <c r="D27604" s="11"/>
      <c r="E27604" s="11"/>
      <c r="F27604" s="11"/>
    </row>
    <row r="27606" spans="3:6" x14ac:dyDescent="0.3">
      <c r="C27606" s="10"/>
      <c r="D27606" s="11"/>
      <c r="E27606" s="11"/>
      <c r="F27606" s="11"/>
    </row>
    <row r="27608" spans="3:6" x14ac:dyDescent="0.3">
      <c r="C27608" s="10"/>
      <c r="D27608" s="11"/>
      <c r="E27608" s="11"/>
      <c r="F27608" s="11"/>
    </row>
    <row r="27610" spans="3:6" x14ac:dyDescent="0.3">
      <c r="C27610" s="10"/>
      <c r="D27610" s="11"/>
      <c r="E27610" s="11"/>
      <c r="F27610" s="11"/>
    </row>
    <row r="27612" spans="3:6" x14ac:dyDescent="0.3">
      <c r="C27612" s="10"/>
      <c r="D27612" s="11"/>
      <c r="E27612" s="11"/>
      <c r="F27612" s="11"/>
    </row>
    <row r="27614" spans="3:6" x14ac:dyDescent="0.3">
      <c r="C27614" s="10"/>
      <c r="D27614" s="11"/>
      <c r="E27614" s="11"/>
      <c r="F27614" s="11"/>
    </row>
    <row r="27616" spans="3:6" x14ac:dyDescent="0.3">
      <c r="C27616" s="10"/>
      <c r="D27616" s="11"/>
      <c r="E27616" s="11"/>
      <c r="F27616" s="11"/>
    </row>
    <row r="27618" spans="3:6" x14ac:dyDescent="0.3">
      <c r="C27618" s="10"/>
      <c r="D27618" s="11"/>
      <c r="E27618" s="11"/>
      <c r="F27618" s="11"/>
    </row>
    <row r="27620" spans="3:6" x14ac:dyDescent="0.3">
      <c r="C27620" s="10"/>
      <c r="D27620" s="11"/>
      <c r="E27620" s="11"/>
      <c r="F27620" s="11"/>
    </row>
    <row r="27622" spans="3:6" x14ac:dyDescent="0.3">
      <c r="C27622" s="10"/>
      <c r="D27622" s="11"/>
      <c r="E27622" s="11"/>
      <c r="F27622" s="11"/>
    </row>
    <row r="27624" spans="3:6" x14ac:dyDescent="0.3">
      <c r="C27624" s="10"/>
      <c r="D27624" s="11"/>
      <c r="E27624" s="11"/>
      <c r="F27624" s="11"/>
    </row>
    <row r="27626" spans="3:6" x14ac:dyDescent="0.3">
      <c r="C27626" s="10"/>
      <c r="D27626" s="11"/>
      <c r="E27626" s="11"/>
      <c r="F27626" s="11"/>
    </row>
    <row r="27628" spans="3:6" x14ac:dyDescent="0.3">
      <c r="C27628" s="10"/>
      <c r="D27628" s="11"/>
      <c r="E27628" s="11"/>
      <c r="F27628" s="11"/>
    </row>
    <row r="27630" spans="3:6" x14ac:dyDescent="0.3">
      <c r="C27630" s="10"/>
      <c r="D27630" s="11"/>
      <c r="E27630" s="11"/>
      <c r="F27630" s="11"/>
    </row>
    <row r="27632" spans="3:6" x14ac:dyDescent="0.3">
      <c r="C27632" s="10"/>
      <c r="D27632" s="11"/>
      <c r="E27632" s="11"/>
      <c r="F27632" s="11"/>
    </row>
    <row r="27634" spans="3:6" x14ac:dyDescent="0.3">
      <c r="C27634" s="10"/>
      <c r="D27634" s="11"/>
      <c r="E27634" s="11"/>
      <c r="F27634" s="11"/>
    </row>
    <row r="27636" spans="3:6" x14ac:dyDescent="0.3">
      <c r="C27636" s="10"/>
      <c r="D27636" s="11"/>
      <c r="E27636" s="11"/>
      <c r="F27636" s="11"/>
    </row>
    <row r="27638" spans="3:6" x14ac:dyDescent="0.3">
      <c r="C27638" s="10"/>
      <c r="D27638" s="11"/>
      <c r="E27638" s="11"/>
      <c r="F27638" s="11"/>
    </row>
    <row r="27640" spans="3:6" x14ac:dyDescent="0.3">
      <c r="C27640" s="10"/>
      <c r="D27640" s="11"/>
      <c r="E27640" s="11"/>
      <c r="F27640" s="11"/>
    </row>
    <row r="27642" spans="3:6" x14ac:dyDescent="0.3">
      <c r="C27642" s="10"/>
      <c r="D27642" s="11"/>
      <c r="E27642" s="11"/>
      <c r="F27642" s="11"/>
    </row>
    <row r="27644" spans="3:6" x14ac:dyDescent="0.3">
      <c r="C27644" s="10"/>
      <c r="D27644" s="11"/>
      <c r="E27644" s="11"/>
      <c r="F27644" s="11"/>
    </row>
    <row r="27646" spans="3:6" x14ac:dyDescent="0.3">
      <c r="C27646" s="10"/>
      <c r="D27646" s="11"/>
      <c r="E27646" s="11"/>
      <c r="F27646" s="11"/>
    </row>
    <row r="27648" spans="3:6" x14ac:dyDescent="0.3">
      <c r="C27648" s="10"/>
      <c r="D27648" s="11"/>
      <c r="E27648" s="11"/>
      <c r="F27648" s="11"/>
    </row>
    <row r="27650" spans="3:6" x14ac:dyDescent="0.3">
      <c r="C27650" s="10"/>
      <c r="D27650" s="11"/>
      <c r="E27650" s="11"/>
      <c r="F27650" s="11"/>
    </row>
    <row r="27652" spans="3:6" x14ac:dyDescent="0.3">
      <c r="C27652" s="10"/>
      <c r="D27652" s="11"/>
      <c r="E27652" s="11"/>
      <c r="F27652" s="11"/>
    </row>
    <row r="27654" spans="3:6" x14ac:dyDescent="0.3">
      <c r="C27654" s="10"/>
      <c r="D27654" s="11"/>
      <c r="E27654" s="11"/>
      <c r="F27654" s="11"/>
    </row>
    <row r="27656" spans="3:6" x14ac:dyDescent="0.3">
      <c r="C27656" s="10"/>
      <c r="D27656" s="11"/>
      <c r="E27656" s="11"/>
      <c r="F27656" s="11"/>
    </row>
    <row r="27658" spans="3:6" x14ac:dyDescent="0.3">
      <c r="C27658" s="10"/>
      <c r="D27658" s="11"/>
      <c r="E27658" s="11"/>
      <c r="F27658" s="11"/>
    </row>
    <row r="27660" spans="3:6" x14ac:dyDescent="0.3">
      <c r="C27660" s="10"/>
      <c r="D27660" s="11"/>
      <c r="E27660" s="11"/>
      <c r="F27660" s="11"/>
    </row>
    <row r="27662" spans="3:6" x14ac:dyDescent="0.3">
      <c r="C27662" s="10"/>
      <c r="D27662" s="11"/>
      <c r="E27662" s="11"/>
      <c r="F27662" s="11"/>
    </row>
    <row r="27664" spans="3:6" x14ac:dyDescent="0.3">
      <c r="C27664" s="10"/>
      <c r="D27664" s="11"/>
      <c r="E27664" s="11"/>
      <c r="F27664" s="11"/>
    </row>
    <row r="27666" spans="3:6" x14ac:dyDescent="0.3">
      <c r="C27666" s="10"/>
      <c r="D27666" s="11"/>
      <c r="E27666" s="11"/>
      <c r="F27666" s="11"/>
    </row>
    <row r="27668" spans="3:6" x14ac:dyDescent="0.3">
      <c r="C27668" s="10"/>
      <c r="D27668" s="11"/>
      <c r="E27668" s="11"/>
      <c r="F27668" s="11"/>
    </row>
    <row r="27670" spans="3:6" x14ac:dyDescent="0.3">
      <c r="C27670" s="10"/>
      <c r="D27670" s="11"/>
      <c r="E27670" s="11"/>
      <c r="F27670" s="11"/>
    </row>
    <row r="27672" spans="3:6" x14ac:dyDescent="0.3">
      <c r="C27672" s="10"/>
      <c r="D27672" s="11"/>
      <c r="E27672" s="11"/>
      <c r="F27672" s="11"/>
    </row>
    <row r="27674" spans="3:6" x14ac:dyDescent="0.3">
      <c r="C27674" s="10"/>
      <c r="D27674" s="11"/>
      <c r="E27674" s="11"/>
      <c r="F27674" s="11"/>
    </row>
    <row r="27676" spans="3:6" x14ac:dyDescent="0.3">
      <c r="C27676" s="10"/>
      <c r="D27676" s="11"/>
      <c r="E27676" s="11"/>
      <c r="F27676" s="11"/>
    </row>
    <row r="27678" spans="3:6" x14ac:dyDescent="0.3">
      <c r="C27678" s="10"/>
      <c r="D27678" s="11"/>
      <c r="E27678" s="11"/>
      <c r="F27678" s="11"/>
    </row>
    <row r="27680" spans="3:6" x14ac:dyDescent="0.3">
      <c r="C27680" s="10"/>
      <c r="D27680" s="11"/>
      <c r="E27680" s="11"/>
      <c r="F27680" s="11"/>
    </row>
    <row r="27682" spans="3:6" x14ac:dyDescent="0.3">
      <c r="C27682" s="10"/>
      <c r="D27682" s="11"/>
      <c r="E27682" s="11"/>
      <c r="F27682" s="11"/>
    </row>
    <row r="27684" spans="3:6" x14ac:dyDescent="0.3">
      <c r="C27684" s="10"/>
      <c r="D27684" s="11"/>
      <c r="E27684" s="11"/>
      <c r="F27684" s="11"/>
    </row>
    <row r="27686" spans="3:6" x14ac:dyDescent="0.3">
      <c r="C27686" s="10"/>
      <c r="D27686" s="11"/>
      <c r="E27686" s="11"/>
      <c r="F27686" s="11"/>
    </row>
    <row r="27688" spans="3:6" x14ac:dyDescent="0.3">
      <c r="C27688" s="10"/>
      <c r="D27688" s="11"/>
      <c r="E27688" s="11"/>
      <c r="F27688" s="11"/>
    </row>
    <row r="27690" spans="3:6" x14ac:dyDescent="0.3">
      <c r="C27690" s="10"/>
      <c r="D27690" s="11"/>
      <c r="E27690" s="11"/>
      <c r="F27690" s="11"/>
    </row>
    <row r="27692" spans="3:6" x14ac:dyDescent="0.3">
      <c r="C27692" s="10"/>
      <c r="D27692" s="11"/>
      <c r="E27692" s="11"/>
      <c r="F27692" s="11"/>
    </row>
    <row r="27694" spans="3:6" x14ac:dyDescent="0.3">
      <c r="C27694" s="10"/>
      <c r="D27694" s="11"/>
      <c r="E27694" s="11"/>
      <c r="F27694" s="11"/>
    </row>
    <row r="27696" spans="3:6" x14ac:dyDescent="0.3">
      <c r="C27696" s="10"/>
      <c r="D27696" s="11"/>
      <c r="E27696" s="11"/>
      <c r="F27696" s="11"/>
    </row>
    <row r="27698" spans="3:6" x14ac:dyDescent="0.3">
      <c r="C27698" s="10"/>
      <c r="D27698" s="11"/>
      <c r="E27698" s="11"/>
      <c r="F27698" s="11"/>
    </row>
    <row r="27700" spans="3:6" x14ac:dyDescent="0.3">
      <c r="C27700" s="10"/>
      <c r="D27700" s="11"/>
      <c r="E27700" s="11"/>
      <c r="F27700" s="11"/>
    </row>
    <row r="27702" spans="3:6" x14ac:dyDescent="0.3">
      <c r="C27702" s="10"/>
      <c r="D27702" s="11"/>
      <c r="E27702" s="11"/>
      <c r="F27702" s="11"/>
    </row>
    <row r="27704" spans="3:6" x14ac:dyDescent="0.3">
      <c r="C27704" s="10"/>
      <c r="D27704" s="11"/>
      <c r="E27704" s="11"/>
      <c r="F27704" s="11"/>
    </row>
    <row r="27706" spans="3:6" x14ac:dyDescent="0.3">
      <c r="C27706" s="10"/>
      <c r="D27706" s="11"/>
      <c r="E27706" s="11"/>
      <c r="F27706" s="11"/>
    </row>
    <row r="27708" spans="3:6" x14ac:dyDescent="0.3">
      <c r="C27708" s="10"/>
      <c r="D27708" s="11"/>
      <c r="E27708" s="11"/>
      <c r="F27708" s="11"/>
    </row>
    <row r="27710" spans="3:6" x14ac:dyDescent="0.3">
      <c r="C27710" s="10"/>
      <c r="D27710" s="11"/>
      <c r="E27710" s="11"/>
      <c r="F27710" s="11"/>
    </row>
    <row r="27712" spans="3:6" x14ac:dyDescent="0.3">
      <c r="C27712" s="10"/>
      <c r="D27712" s="11"/>
      <c r="E27712" s="11"/>
      <c r="F27712" s="11"/>
    </row>
    <row r="27714" spans="3:6" x14ac:dyDescent="0.3">
      <c r="C27714" s="10"/>
      <c r="D27714" s="11"/>
      <c r="E27714" s="11"/>
      <c r="F27714" s="11"/>
    </row>
    <row r="27716" spans="3:6" x14ac:dyDescent="0.3">
      <c r="C27716" s="10"/>
      <c r="D27716" s="11"/>
      <c r="E27716" s="11"/>
      <c r="F27716" s="11"/>
    </row>
    <row r="27718" spans="3:6" x14ac:dyDescent="0.3">
      <c r="C27718" s="10"/>
      <c r="D27718" s="11"/>
      <c r="E27718" s="11"/>
      <c r="F27718" s="11"/>
    </row>
    <row r="27720" spans="3:6" x14ac:dyDescent="0.3">
      <c r="C27720" s="10"/>
      <c r="D27720" s="11"/>
      <c r="E27720" s="11"/>
      <c r="F27720" s="11"/>
    </row>
    <row r="27722" spans="3:6" x14ac:dyDescent="0.3">
      <c r="C27722" s="10"/>
      <c r="D27722" s="11"/>
      <c r="E27722" s="11"/>
      <c r="F27722" s="11"/>
    </row>
    <row r="27724" spans="3:6" x14ac:dyDescent="0.3">
      <c r="C27724" s="10"/>
      <c r="D27724" s="11"/>
      <c r="E27724" s="11"/>
      <c r="F27724" s="11"/>
    </row>
    <row r="27726" spans="3:6" x14ac:dyDescent="0.3">
      <c r="C27726" s="10"/>
      <c r="D27726" s="11"/>
      <c r="E27726" s="11"/>
      <c r="F27726" s="11"/>
    </row>
    <row r="27728" spans="3:6" x14ac:dyDescent="0.3">
      <c r="C27728" s="10"/>
      <c r="D27728" s="11"/>
      <c r="E27728" s="11"/>
      <c r="F27728" s="11"/>
    </row>
    <row r="27730" spans="3:6" x14ac:dyDescent="0.3">
      <c r="C27730" s="10"/>
      <c r="D27730" s="11"/>
      <c r="E27730" s="11"/>
      <c r="F27730" s="11"/>
    </row>
    <row r="27732" spans="3:6" x14ac:dyDescent="0.3">
      <c r="C27732" s="10"/>
      <c r="D27732" s="11"/>
      <c r="E27732" s="11"/>
      <c r="F27732" s="11"/>
    </row>
    <row r="27734" spans="3:6" x14ac:dyDescent="0.3">
      <c r="C27734" s="10"/>
      <c r="D27734" s="11"/>
      <c r="E27734" s="11"/>
      <c r="F27734" s="11"/>
    </row>
    <row r="27736" spans="3:6" x14ac:dyDescent="0.3">
      <c r="C27736" s="10"/>
      <c r="D27736" s="11"/>
      <c r="E27736" s="11"/>
      <c r="F27736" s="11"/>
    </row>
    <row r="27738" spans="3:6" x14ac:dyDescent="0.3">
      <c r="C27738" s="10"/>
      <c r="D27738" s="11"/>
      <c r="E27738" s="11"/>
      <c r="F27738" s="11"/>
    </row>
    <row r="27740" spans="3:6" x14ac:dyDescent="0.3">
      <c r="C27740" s="10"/>
      <c r="D27740" s="11"/>
      <c r="E27740" s="11"/>
      <c r="F27740" s="11"/>
    </row>
    <row r="27742" spans="3:6" x14ac:dyDescent="0.3">
      <c r="C27742" s="10"/>
      <c r="D27742" s="11"/>
      <c r="E27742" s="11"/>
      <c r="F27742" s="11"/>
    </row>
    <row r="27744" spans="3:6" x14ac:dyDescent="0.3">
      <c r="C27744" s="10"/>
      <c r="D27744" s="11"/>
      <c r="E27744" s="11"/>
      <c r="F27744" s="11"/>
    </row>
    <row r="27746" spans="3:6" x14ac:dyDescent="0.3">
      <c r="C27746" s="10"/>
      <c r="D27746" s="11"/>
      <c r="E27746" s="11"/>
      <c r="F27746" s="11"/>
    </row>
    <row r="27748" spans="3:6" x14ac:dyDescent="0.3">
      <c r="C27748" s="10"/>
      <c r="D27748" s="11"/>
      <c r="E27748" s="11"/>
      <c r="F27748" s="11"/>
    </row>
    <row r="27750" spans="3:6" x14ac:dyDescent="0.3">
      <c r="C27750" s="10"/>
      <c r="D27750" s="11"/>
      <c r="E27750" s="11"/>
      <c r="F27750" s="11"/>
    </row>
    <row r="27752" spans="3:6" x14ac:dyDescent="0.3">
      <c r="C27752" s="10"/>
      <c r="D27752" s="11"/>
      <c r="E27752" s="11"/>
      <c r="F27752" s="11"/>
    </row>
    <row r="27754" spans="3:6" x14ac:dyDescent="0.3">
      <c r="C27754" s="10"/>
      <c r="D27754" s="11"/>
      <c r="E27754" s="11"/>
      <c r="F27754" s="11"/>
    </row>
    <row r="27756" spans="3:6" x14ac:dyDescent="0.3">
      <c r="C27756" s="10"/>
      <c r="D27756" s="11"/>
      <c r="E27756" s="11"/>
      <c r="F27756" s="11"/>
    </row>
    <row r="27758" spans="3:6" x14ac:dyDescent="0.3">
      <c r="C27758" s="10"/>
      <c r="D27758" s="11"/>
      <c r="E27758" s="11"/>
      <c r="F27758" s="11"/>
    </row>
    <row r="27760" spans="3:6" x14ac:dyDescent="0.3">
      <c r="C27760" s="10"/>
      <c r="D27760" s="11"/>
      <c r="E27760" s="11"/>
      <c r="F27760" s="11"/>
    </row>
    <row r="27762" spans="3:6" x14ac:dyDescent="0.3">
      <c r="C27762" s="10"/>
      <c r="D27762" s="11"/>
      <c r="E27762" s="11"/>
      <c r="F27762" s="11"/>
    </row>
    <row r="27764" spans="3:6" x14ac:dyDescent="0.3">
      <c r="C27764" s="10"/>
      <c r="D27764" s="11"/>
      <c r="E27764" s="11"/>
      <c r="F27764" s="11"/>
    </row>
    <row r="27766" spans="3:6" x14ac:dyDescent="0.3">
      <c r="C27766" s="10"/>
      <c r="D27766" s="11"/>
      <c r="E27766" s="11"/>
      <c r="F27766" s="11"/>
    </row>
    <row r="27768" spans="3:6" x14ac:dyDescent="0.3">
      <c r="C27768" s="10"/>
      <c r="D27768" s="11"/>
      <c r="E27768" s="11"/>
      <c r="F27768" s="11"/>
    </row>
    <row r="27770" spans="3:6" x14ac:dyDescent="0.3">
      <c r="C27770" s="10"/>
      <c r="D27770" s="11"/>
      <c r="E27770" s="11"/>
      <c r="F27770" s="11"/>
    </row>
    <row r="27772" spans="3:6" x14ac:dyDescent="0.3">
      <c r="C27772" s="10"/>
      <c r="D27772" s="11"/>
      <c r="E27772" s="11"/>
      <c r="F27772" s="11"/>
    </row>
    <row r="27774" spans="3:6" x14ac:dyDescent="0.3">
      <c r="C27774" s="10"/>
      <c r="D27774" s="11"/>
      <c r="E27774" s="11"/>
      <c r="F27774" s="11"/>
    </row>
    <row r="27776" spans="3:6" x14ac:dyDescent="0.3">
      <c r="C27776" s="10"/>
      <c r="D27776" s="11"/>
      <c r="E27776" s="11"/>
      <c r="F27776" s="11"/>
    </row>
    <row r="27778" spans="3:6" x14ac:dyDescent="0.3">
      <c r="C27778" s="10"/>
      <c r="D27778" s="11"/>
      <c r="E27778" s="11"/>
      <c r="F27778" s="11"/>
    </row>
    <row r="27780" spans="3:6" x14ac:dyDescent="0.3">
      <c r="C27780" s="10"/>
      <c r="D27780" s="11"/>
      <c r="E27780" s="11"/>
      <c r="F27780" s="11"/>
    </row>
    <row r="27782" spans="3:6" x14ac:dyDescent="0.3">
      <c r="C27782" s="10"/>
      <c r="D27782" s="11"/>
      <c r="E27782" s="11"/>
      <c r="F27782" s="11"/>
    </row>
    <row r="27784" spans="3:6" x14ac:dyDescent="0.3">
      <c r="C27784" s="10"/>
      <c r="D27784" s="11"/>
      <c r="E27784" s="11"/>
      <c r="F27784" s="11"/>
    </row>
    <row r="27786" spans="3:6" x14ac:dyDescent="0.3">
      <c r="C27786" s="10"/>
      <c r="D27786" s="11"/>
      <c r="E27786" s="11"/>
      <c r="F27786" s="11"/>
    </row>
    <row r="27788" spans="3:6" x14ac:dyDescent="0.3">
      <c r="C27788" s="10"/>
      <c r="D27788" s="11"/>
      <c r="E27788" s="11"/>
      <c r="F27788" s="11"/>
    </row>
    <row r="27790" spans="3:6" x14ac:dyDescent="0.3">
      <c r="C27790" s="10"/>
      <c r="D27790" s="11"/>
      <c r="E27790" s="11"/>
      <c r="F27790" s="11"/>
    </row>
    <row r="27792" spans="3:6" x14ac:dyDescent="0.3">
      <c r="C27792" s="10"/>
      <c r="D27792" s="11"/>
      <c r="E27792" s="11"/>
      <c r="F27792" s="11"/>
    </row>
    <row r="27794" spans="3:6" x14ac:dyDescent="0.3">
      <c r="C27794" s="10"/>
      <c r="D27794" s="11"/>
      <c r="E27794" s="11"/>
      <c r="F27794" s="11"/>
    </row>
    <row r="27796" spans="3:6" x14ac:dyDescent="0.3">
      <c r="C27796" s="10"/>
      <c r="D27796" s="11"/>
      <c r="E27796" s="11"/>
      <c r="F27796" s="11"/>
    </row>
    <row r="27798" spans="3:6" x14ac:dyDescent="0.3">
      <c r="C27798" s="10"/>
      <c r="D27798" s="11"/>
      <c r="E27798" s="11"/>
      <c r="F27798" s="11"/>
    </row>
    <row r="27800" spans="3:6" x14ac:dyDescent="0.3">
      <c r="C27800" s="10"/>
      <c r="D27800" s="11"/>
      <c r="E27800" s="11"/>
      <c r="F27800" s="11"/>
    </row>
    <row r="27802" spans="3:6" x14ac:dyDescent="0.3">
      <c r="C27802" s="10"/>
      <c r="D27802" s="11"/>
      <c r="E27802" s="11"/>
      <c r="F27802" s="11"/>
    </row>
    <row r="27804" spans="3:6" x14ac:dyDescent="0.3">
      <c r="C27804" s="10"/>
      <c r="D27804" s="11"/>
      <c r="E27804" s="11"/>
      <c r="F27804" s="11"/>
    </row>
    <row r="27806" spans="3:6" x14ac:dyDescent="0.3">
      <c r="C27806" s="10"/>
      <c r="D27806" s="11"/>
      <c r="E27806" s="11"/>
      <c r="F27806" s="11"/>
    </row>
    <row r="27808" spans="3:6" x14ac:dyDescent="0.3">
      <c r="C27808" s="10"/>
      <c r="D27808" s="11"/>
      <c r="E27808" s="11"/>
      <c r="F27808" s="11"/>
    </row>
    <row r="27810" spans="3:6" x14ac:dyDescent="0.3">
      <c r="C27810" s="10"/>
      <c r="D27810" s="11"/>
      <c r="E27810" s="11"/>
      <c r="F27810" s="11"/>
    </row>
    <row r="27812" spans="3:6" x14ac:dyDescent="0.3">
      <c r="C27812" s="10"/>
      <c r="D27812" s="11"/>
      <c r="E27812" s="11"/>
      <c r="F27812" s="11"/>
    </row>
    <row r="27814" spans="3:6" x14ac:dyDescent="0.3">
      <c r="C27814" s="10"/>
      <c r="D27814" s="11"/>
      <c r="E27814" s="11"/>
      <c r="F27814" s="11"/>
    </row>
    <row r="27816" spans="3:6" x14ac:dyDescent="0.3">
      <c r="C27816" s="10"/>
      <c r="D27816" s="11"/>
      <c r="E27816" s="11"/>
      <c r="F27816" s="11"/>
    </row>
    <row r="27818" spans="3:6" x14ac:dyDescent="0.3">
      <c r="C27818" s="10"/>
      <c r="D27818" s="11"/>
      <c r="E27818" s="11"/>
      <c r="F27818" s="11"/>
    </row>
    <row r="27820" spans="3:6" x14ac:dyDescent="0.3">
      <c r="C27820" s="10"/>
      <c r="D27820" s="11"/>
      <c r="E27820" s="11"/>
      <c r="F27820" s="11"/>
    </row>
    <row r="27822" spans="3:6" x14ac:dyDescent="0.3">
      <c r="C27822" s="10"/>
      <c r="D27822" s="11"/>
      <c r="E27822" s="11"/>
      <c r="F27822" s="11"/>
    </row>
    <row r="27824" spans="3:6" x14ac:dyDescent="0.3">
      <c r="C27824" s="10"/>
      <c r="D27824" s="11"/>
      <c r="E27824" s="11"/>
      <c r="F27824" s="11"/>
    </row>
    <row r="27826" spans="3:6" x14ac:dyDescent="0.3">
      <c r="C27826" s="10"/>
      <c r="D27826" s="11"/>
      <c r="E27826" s="11"/>
      <c r="F27826" s="11"/>
    </row>
    <row r="27828" spans="3:6" x14ac:dyDescent="0.3">
      <c r="C27828" s="10"/>
      <c r="D27828" s="11"/>
      <c r="E27828" s="11"/>
      <c r="F27828" s="11"/>
    </row>
    <row r="27830" spans="3:6" x14ac:dyDescent="0.3">
      <c r="C27830" s="10"/>
      <c r="D27830" s="11"/>
      <c r="E27830" s="11"/>
      <c r="F27830" s="11"/>
    </row>
    <row r="27832" spans="3:6" x14ac:dyDescent="0.3">
      <c r="C27832" s="10"/>
      <c r="D27832" s="11"/>
      <c r="E27832" s="11"/>
      <c r="F27832" s="11"/>
    </row>
    <row r="27834" spans="3:6" x14ac:dyDescent="0.3">
      <c r="C27834" s="10"/>
      <c r="D27834" s="11"/>
      <c r="E27834" s="11"/>
      <c r="F27834" s="11"/>
    </row>
    <row r="27836" spans="3:6" x14ac:dyDescent="0.3">
      <c r="C27836" s="10"/>
      <c r="D27836" s="11"/>
      <c r="E27836" s="11"/>
      <c r="F27836" s="11"/>
    </row>
    <row r="27838" spans="3:6" x14ac:dyDescent="0.3">
      <c r="C27838" s="10"/>
      <c r="D27838" s="11"/>
      <c r="E27838" s="11"/>
      <c r="F27838" s="11"/>
    </row>
    <row r="27840" spans="3:6" x14ac:dyDescent="0.3">
      <c r="C27840" s="10"/>
      <c r="D27840" s="11"/>
      <c r="E27840" s="11"/>
      <c r="F27840" s="11"/>
    </row>
    <row r="27842" spans="3:6" x14ac:dyDescent="0.3">
      <c r="C27842" s="10"/>
      <c r="D27842" s="11"/>
      <c r="E27842" s="11"/>
      <c r="F27842" s="11"/>
    </row>
    <row r="27844" spans="3:6" x14ac:dyDescent="0.3">
      <c r="C27844" s="10"/>
      <c r="D27844" s="11"/>
      <c r="E27844" s="11"/>
      <c r="F27844" s="11"/>
    </row>
    <row r="27846" spans="3:6" x14ac:dyDescent="0.3">
      <c r="C27846" s="10"/>
      <c r="D27846" s="11"/>
      <c r="E27846" s="11"/>
      <c r="F27846" s="11"/>
    </row>
    <row r="27848" spans="3:6" x14ac:dyDescent="0.3">
      <c r="C27848" s="10"/>
      <c r="D27848" s="11"/>
      <c r="E27848" s="11"/>
      <c r="F27848" s="11"/>
    </row>
    <row r="27850" spans="3:6" x14ac:dyDescent="0.3">
      <c r="C27850" s="10"/>
      <c r="D27850" s="11"/>
      <c r="E27850" s="11"/>
      <c r="F27850" s="11"/>
    </row>
    <row r="27852" spans="3:6" x14ac:dyDescent="0.3">
      <c r="C27852" s="10"/>
      <c r="D27852" s="11"/>
      <c r="E27852" s="11"/>
      <c r="F27852" s="11"/>
    </row>
    <row r="27854" spans="3:6" x14ac:dyDescent="0.3">
      <c r="C27854" s="10"/>
      <c r="D27854" s="11"/>
      <c r="E27854" s="11"/>
      <c r="F27854" s="11"/>
    </row>
    <row r="27856" spans="3:6" x14ac:dyDescent="0.3">
      <c r="C27856" s="10"/>
      <c r="D27856" s="11"/>
      <c r="E27856" s="11"/>
      <c r="F27856" s="11"/>
    </row>
    <row r="27858" spans="3:6" x14ac:dyDescent="0.3">
      <c r="C27858" s="10"/>
      <c r="D27858" s="11"/>
      <c r="E27858" s="11"/>
      <c r="F27858" s="11"/>
    </row>
    <row r="27860" spans="3:6" x14ac:dyDescent="0.3">
      <c r="C27860" s="10"/>
      <c r="D27860" s="11"/>
      <c r="E27860" s="11"/>
      <c r="F27860" s="11"/>
    </row>
    <row r="27862" spans="3:6" x14ac:dyDescent="0.3">
      <c r="C27862" s="10"/>
      <c r="D27862" s="11"/>
      <c r="E27862" s="11"/>
      <c r="F27862" s="11"/>
    </row>
    <row r="27864" spans="3:6" x14ac:dyDescent="0.3">
      <c r="C27864" s="10"/>
      <c r="D27864" s="11"/>
      <c r="E27864" s="11"/>
      <c r="F27864" s="11"/>
    </row>
    <row r="27866" spans="3:6" x14ac:dyDescent="0.3">
      <c r="C27866" s="10"/>
      <c r="D27866" s="11"/>
      <c r="E27866" s="11"/>
      <c r="F27866" s="11"/>
    </row>
    <row r="27868" spans="3:6" x14ac:dyDescent="0.3">
      <c r="C27868" s="10"/>
      <c r="D27868" s="11"/>
      <c r="E27868" s="11"/>
      <c r="F27868" s="11"/>
    </row>
    <row r="27870" spans="3:6" x14ac:dyDescent="0.3">
      <c r="C27870" s="10"/>
      <c r="D27870" s="11"/>
      <c r="E27870" s="11"/>
      <c r="F27870" s="11"/>
    </row>
    <row r="27872" spans="3:6" x14ac:dyDescent="0.3">
      <c r="C27872" s="10"/>
      <c r="D27872" s="11"/>
      <c r="E27872" s="11"/>
      <c r="F27872" s="11"/>
    </row>
    <row r="27874" spans="3:6" x14ac:dyDescent="0.3">
      <c r="C27874" s="10"/>
      <c r="D27874" s="11"/>
      <c r="E27874" s="11"/>
      <c r="F27874" s="11"/>
    </row>
    <row r="27876" spans="3:6" x14ac:dyDescent="0.3">
      <c r="C27876" s="10"/>
      <c r="D27876" s="11"/>
      <c r="E27876" s="11"/>
      <c r="F27876" s="11"/>
    </row>
    <row r="27878" spans="3:6" x14ac:dyDescent="0.3">
      <c r="C27878" s="10"/>
      <c r="D27878" s="11"/>
      <c r="E27878" s="11"/>
      <c r="F27878" s="11"/>
    </row>
    <row r="27880" spans="3:6" x14ac:dyDescent="0.3">
      <c r="C27880" s="10"/>
      <c r="D27880" s="11"/>
      <c r="E27880" s="11"/>
      <c r="F27880" s="11"/>
    </row>
    <row r="27882" spans="3:6" x14ac:dyDescent="0.3">
      <c r="C27882" s="10"/>
      <c r="D27882" s="11"/>
      <c r="E27882" s="11"/>
      <c r="F27882" s="11"/>
    </row>
    <row r="27884" spans="3:6" x14ac:dyDescent="0.3">
      <c r="C27884" s="10"/>
      <c r="D27884" s="11"/>
      <c r="E27884" s="11"/>
      <c r="F27884" s="11"/>
    </row>
    <row r="27886" spans="3:6" x14ac:dyDescent="0.3">
      <c r="C27886" s="10"/>
      <c r="D27886" s="11"/>
      <c r="E27886" s="11"/>
      <c r="F27886" s="11"/>
    </row>
    <row r="27888" spans="3:6" x14ac:dyDescent="0.3">
      <c r="C27888" s="10"/>
      <c r="D27888" s="11"/>
      <c r="E27888" s="11"/>
      <c r="F27888" s="11"/>
    </row>
    <row r="27890" spans="3:6" x14ac:dyDescent="0.3">
      <c r="C27890" s="10"/>
      <c r="D27890" s="11"/>
      <c r="E27890" s="11"/>
      <c r="F27890" s="11"/>
    </row>
    <row r="27892" spans="3:6" x14ac:dyDescent="0.3">
      <c r="C27892" s="10"/>
      <c r="D27892" s="11"/>
      <c r="E27892" s="11"/>
      <c r="F27892" s="11"/>
    </row>
    <row r="27894" spans="3:6" x14ac:dyDescent="0.3">
      <c r="C27894" s="10"/>
      <c r="D27894" s="11"/>
      <c r="E27894" s="11"/>
      <c r="F27894" s="11"/>
    </row>
    <row r="27896" spans="3:6" x14ac:dyDescent="0.3">
      <c r="C27896" s="10"/>
      <c r="D27896" s="11"/>
      <c r="E27896" s="11"/>
      <c r="F27896" s="11"/>
    </row>
    <row r="27898" spans="3:6" x14ac:dyDescent="0.3">
      <c r="C27898" s="10"/>
      <c r="D27898" s="11"/>
      <c r="E27898" s="11"/>
      <c r="F27898" s="11"/>
    </row>
    <row r="27900" spans="3:6" x14ac:dyDescent="0.3">
      <c r="C27900" s="10"/>
      <c r="D27900" s="11"/>
      <c r="E27900" s="11"/>
      <c r="F27900" s="11"/>
    </row>
    <row r="27902" spans="3:6" x14ac:dyDescent="0.3">
      <c r="C27902" s="10"/>
      <c r="D27902" s="11"/>
      <c r="E27902" s="11"/>
      <c r="F27902" s="11"/>
    </row>
    <row r="27904" spans="3:6" x14ac:dyDescent="0.3">
      <c r="C27904" s="10"/>
      <c r="D27904" s="11"/>
      <c r="E27904" s="11"/>
      <c r="F27904" s="11"/>
    </row>
    <row r="27906" spans="3:6" x14ac:dyDescent="0.3">
      <c r="C27906" s="10"/>
      <c r="D27906" s="11"/>
      <c r="E27906" s="11"/>
      <c r="F27906" s="11"/>
    </row>
    <row r="27908" spans="3:6" x14ac:dyDescent="0.3">
      <c r="C27908" s="10"/>
      <c r="D27908" s="11"/>
      <c r="E27908" s="11"/>
      <c r="F27908" s="11"/>
    </row>
    <row r="27910" spans="3:6" x14ac:dyDescent="0.3">
      <c r="C27910" s="10"/>
      <c r="D27910" s="11"/>
      <c r="E27910" s="11"/>
      <c r="F27910" s="11"/>
    </row>
    <row r="27912" spans="3:6" x14ac:dyDescent="0.3">
      <c r="C27912" s="10"/>
      <c r="D27912" s="11"/>
      <c r="E27912" s="11"/>
      <c r="F27912" s="11"/>
    </row>
    <row r="27914" spans="3:6" x14ac:dyDescent="0.3">
      <c r="C27914" s="10"/>
      <c r="D27914" s="11"/>
      <c r="E27914" s="11"/>
      <c r="F27914" s="11"/>
    </row>
    <row r="27916" spans="3:6" x14ac:dyDescent="0.3">
      <c r="C27916" s="10"/>
      <c r="D27916" s="11"/>
      <c r="E27916" s="11"/>
      <c r="F27916" s="11"/>
    </row>
    <row r="27918" spans="3:6" x14ac:dyDescent="0.3">
      <c r="C27918" s="10"/>
      <c r="D27918" s="11"/>
      <c r="E27918" s="11"/>
      <c r="F27918" s="11"/>
    </row>
    <row r="27920" spans="3:6" x14ac:dyDescent="0.3">
      <c r="C27920" s="10"/>
      <c r="D27920" s="11"/>
      <c r="E27920" s="11"/>
      <c r="F27920" s="11"/>
    </row>
    <row r="27922" spans="3:6" x14ac:dyDescent="0.3">
      <c r="C27922" s="10"/>
      <c r="D27922" s="11"/>
      <c r="E27922" s="11"/>
      <c r="F27922" s="11"/>
    </row>
    <row r="27924" spans="3:6" x14ac:dyDescent="0.3">
      <c r="C27924" s="10"/>
      <c r="D27924" s="11"/>
      <c r="E27924" s="11"/>
      <c r="F27924" s="11"/>
    </row>
    <row r="27926" spans="3:6" x14ac:dyDescent="0.3">
      <c r="C27926" s="10"/>
      <c r="D27926" s="11"/>
      <c r="E27926" s="11"/>
      <c r="F27926" s="11"/>
    </row>
    <row r="27928" spans="3:6" x14ac:dyDescent="0.3">
      <c r="C27928" s="10"/>
      <c r="D27928" s="11"/>
      <c r="E27928" s="11"/>
      <c r="F27928" s="11"/>
    </row>
    <row r="27930" spans="3:6" x14ac:dyDescent="0.3">
      <c r="C27930" s="10"/>
      <c r="D27930" s="11"/>
      <c r="E27930" s="11"/>
      <c r="F27930" s="11"/>
    </row>
    <row r="27932" spans="3:6" x14ac:dyDescent="0.3">
      <c r="C27932" s="10"/>
      <c r="D27932" s="11"/>
      <c r="E27932" s="11"/>
      <c r="F27932" s="11"/>
    </row>
    <row r="27934" spans="3:6" x14ac:dyDescent="0.3">
      <c r="C27934" s="10"/>
      <c r="D27934" s="11"/>
      <c r="E27934" s="11"/>
      <c r="F27934" s="11"/>
    </row>
    <row r="27936" spans="3:6" x14ac:dyDescent="0.3">
      <c r="C27936" s="10"/>
      <c r="D27936" s="11"/>
      <c r="E27936" s="11"/>
      <c r="F27936" s="11"/>
    </row>
    <row r="27938" spans="3:6" x14ac:dyDescent="0.3">
      <c r="C27938" s="10"/>
      <c r="D27938" s="11"/>
      <c r="E27938" s="11"/>
      <c r="F27938" s="11"/>
    </row>
    <row r="27940" spans="3:6" x14ac:dyDescent="0.3">
      <c r="C27940" s="10"/>
      <c r="D27940" s="11"/>
      <c r="E27940" s="11"/>
      <c r="F27940" s="11"/>
    </row>
    <row r="27942" spans="3:6" x14ac:dyDescent="0.3">
      <c r="C27942" s="10"/>
      <c r="D27942" s="11"/>
      <c r="E27942" s="11"/>
      <c r="F27942" s="11"/>
    </row>
    <row r="27944" spans="3:6" x14ac:dyDescent="0.3">
      <c r="C27944" s="10"/>
      <c r="D27944" s="11"/>
      <c r="E27944" s="11"/>
      <c r="F27944" s="11"/>
    </row>
    <row r="27946" spans="3:6" x14ac:dyDescent="0.3">
      <c r="C27946" s="10"/>
      <c r="D27946" s="11"/>
      <c r="E27946" s="11"/>
      <c r="F27946" s="11"/>
    </row>
    <row r="27948" spans="3:6" x14ac:dyDescent="0.3">
      <c r="C27948" s="10"/>
      <c r="D27948" s="11"/>
      <c r="E27948" s="11"/>
      <c r="F27948" s="11"/>
    </row>
    <row r="27950" spans="3:6" x14ac:dyDescent="0.3">
      <c r="C27950" s="10"/>
      <c r="D27950" s="11"/>
      <c r="E27950" s="11"/>
      <c r="F27950" s="11"/>
    </row>
    <row r="27952" spans="3:6" x14ac:dyDescent="0.3">
      <c r="C27952" s="10"/>
      <c r="D27952" s="11"/>
      <c r="E27952" s="11"/>
      <c r="F27952" s="11"/>
    </row>
    <row r="27954" spans="3:6" x14ac:dyDescent="0.3">
      <c r="C27954" s="10"/>
      <c r="D27954" s="11"/>
      <c r="E27954" s="11"/>
      <c r="F27954" s="11"/>
    </row>
    <row r="27956" spans="3:6" x14ac:dyDescent="0.3">
      <c r="C27956" s="10"/>
      <c r="D27956" s="11"/>
      <c r="E27956" s="11"/>
      <c r="F27956" s="11"/>
    </row>
    <row r="27958" spans="3:6" x14ac:dyDescent="0.3">
      <c r="C27958" s="10"/>
      <c r="D27958" s="11"/>
      <c r="E27958" s="11"/>
      <c r="F27958" s="11"/>
    </row>
    <row r="27960" spans="3:6" x14ac:dyDescent="0.3">
      <c r="C27960" s="10"/>
      <c r="D27960" s="11"/>
      <c r="E27960" s="11"/>
      <c r="F27960" s="11"/>
    </row>
    <row r="27962" spans="3:6" x14ac:dyDescent="0.3">
      <c r="C27962" s="10"/>
      <c r="D27962" s="11"/>
      <c r="E27962" s="11"/>
      <c r="F27962" s="11"/>
    </row>
    <row r="27964" spans="3:6" x14ac:dyDescent="0.3">
      <c r="C27964" s="10"/>
      <c r="D27964" s="11"/>
      <c r="E27964" s="11"/>
      <c r="F27964" s="11"/>
    </row>
    <row r="27966" spans="3:6" x14ac:dyDescent="0.3">
      <c r="C27966" s="10"/>
      <c r="D27966" s="11"/>
      <c r="E27966" s="11"/>
      <c r="F27966" s="11"/>
    </row>
    <row r="27968" spans="3:6" x14ac:dyDescent="0.3">
      <c r="C27968" s="10"/>
      <c r="D27968" s="11"/>
      <c r="E27968" s="11"/>
      <c r="F27968" s="11"/>
    </row>
    <row r="27970" spans="3:6" x14ac:dyDescent="0.3">
      <c r="C27970" s="10"/>
      <c r="D27970" s="11"/>
      <c r="E27970" s="11"/>
      <c r="F27970" s="11"/>
    </row>
    <row r="27972" spans="3:6" x14ac:dyDescent="0.3">
      <c r="C27972" s="10"/>
      <c r="D27972" s="11"/>
      <c r="E27972" s="11"/>
      <c r="F27972" s="11"/>
    </row>
    <row r="27974" spans="3:6" x14ac:dyDescent="0.3">
      <c r="C27974" s="10"/>
      <c r="D27974" s="11"/>
      <c r="E27974" s="11"/>
      <c r="F27974" s="11"/>
    </row>
    <row r="27976" spans="3:6" x14ac:dyDescent="0.3">
      <c r="C27976" s="10"/>
      <c r="D27976" s="11"/>
      <c r="E27976" s="11"/>
      <c r="F27976" s="11"/>
    </row>
    <row r="27978" spans="3:6" x14ac:dyDescent="0.3">
      <c r="C27978" s="10"/>
      <c r="D27978" s="11"/>
      <c r="E27978" s="11"/>
      <c r="F27978" s="11"/>
    </row>
    <row r="27980" spans="3:6" x14ac:dyDescent="0.3">
      <c r="C27980" s="10"/>
      <c r="D27980" s="11"/>
      <c r="E27980" s="11"/>
      <c r="F27980" s="11"/>
    </row>
    <row r="27982" spans="3:6" x14ac:dyDescent="0.3">
      <c r="C27982" s="10"/>
      <c r="D27982" s="11"/>
      <c r="E27982" s="11"/>
      <c r="F27982" s="11"/>
    </row>
    <row r="27984" spans="3:6" x14ac:dyDescent="0.3">
      <c r="C27984" s="10"/>
      <c r="D27984" s="11"/>
      <c r="E27984" s="11"/>
      <c r="F27984" s="11"/>
    </row>
    <row r="27986" spans="3:6" x14ac:dyDescent="0.3">
      <c r="C27986" s="10"/>
      <c r="D27986" s="11"/>
      <c r="E27986" s="11"/>
      <c r="F27986" s="11"/>
    </row>
    <row r="27988" spans="3:6" x14ac:dyDescent="0.3">
      <c r="C27988" s="10"/>
      <c r="D27988" s="11"/>
      <c r="E27988" s="11"/>
      <c r="F27988" s="11"/>
    </row>
    <row r="27990" spans="3:6" x14ac:dyDescent="0.3">
      <c r="C27990" s="10"/>
      <c r="D27990" s="11"/>
      <c r="E27990" s="11"/>
      <c r="F27990" s="11"/>
    </row>
    <row r="27992" spans="3:6" x14ac:dyDescent="0.3">
      <c r="C27992" s="10"/>
      <c r="D27992" s="11"/>
      <c r="E27992" s="11"/>
      <c r="F27992" s="11"/>
    </row>
    <row r="27994" spans="3:6" x14ac:dyDescent="0.3">
      <c r="C27994" s="10"/>
      <c r="D27994" s="11"/>
      <c r="E27994" s="11"/>
      <c r="F27994" s="11"/>
    </row>
    <row r="27996" spans="3:6" x14ac:dyDescent="0.3">
      <c r="C27996" s="10"/>
      <c r="D27996" s="11"/>
      <c r="E27996" s="11"/>
      <c r="F27996" s="11"/>
    </row>
    <row r="27998" spans="3:6" x14ac:dyDescent="0.3">
      <c r="C27998" s="10"/>
      <c r="D27998" s="11"/>
      <c r="E27998" s="11"/>
      <c r="F27998" s="11"/>
    </row>
    <row r="28000" spans="3:6" x14ac:dyDescent="0.3">
      <c r="C28000" s="10"/>
      <c r="D28000" s="11"/>
      <c r="E28000" s="11"/>
      <c r="F28000" s="11"/>
    </row>
    <row r="28002" spans="3:6" x14ac:dyDescent="0.3">
      <c r="C28002" s="10"/>
      <c r="D28002" s="11"/>
      <c r="E28002" s="11"/>
      <c r="F28002" s="11"/>
    </row>
    <row r="28004" spans="3:6" x14ac:dyDescent="0.3">
      <c r="C28004" s="10"/>
      <c r="D28004" s="11"/>
      <c r="E28004" s="11"/>
      <c r="F28004" s="11"/>
    </row>
    <row r="28006" spans="3:6" x14ac:dyDescent="0.3">
      <c r="C28006" s="10"/>
      <c r="D28006" s="11"/>
      <c r="E28006" s="11"/>
      <c r="F28006" s="11"/>
    </row>
    <row r="28008" spans="3:6" x14ac:dyDescent="0.3">
      <c r="C28008" s="10"/>
      <c r="D28008" s="11"/>
      <c r="E28008" s="11"/>
      <c r="F28008" s="11"/>
    </row>
    <row r="28010" spans="3:6" x14ac:dyDescent="0.3">
      <c r="C28010" s="10"/>
      <c r="D28010" s="11"/>
      <c r="E28010" s="11"/>
      <c r="F28010" s="11"/>
    </row>
    <row r="28012" spans="3:6" x14ac:dyDescent="0.3">
      <c r="C28012" s="10"/>
      <c r="D28012" s="11"/>
      <c r="E28012" s="11"/>
      <c r="F28012" s="11"/>
    </row>
    <row r="28014" spans="3:6" x14ac:dyDescent="0.3">
      <c r="C28014" s="10"/>
      <c r="D28014" s="11"/>
      <c r="E28014" s="11"/>
      <c r="F28014" s="11"/>
    </row>
    <row r="28016" spans="3:6" x14ac:dyDescent="0.3">
      <c r="C28016" s="10"/>
      <c r="D28016" s="11"/>
      <c r="E28016" s="11"/>
      <c r="F28016" s="11"/>
    </row>
    <row r="28018" spans="3:6" x14ac:dyDescent="0.3">
      <c r="C28018" s="10"/>
      <c r="D28018" s="11"/>
      <c r="E28018" s="11"/>
      <c r="F28018" s="11"/>
    </row>
    <row r="28020" spans="3:6" x14ac:dyDescent="0.3">
      <c r="C28020" s="10"/>
      <c r="D28020" s="11"/>
      <c r="E28020" s="11"/>
      <c r="F28020" s="11"/>
    </row>
    <row r="28022" spans="3:6" x14ac:dyDescent="0.3">
      <c r="C28022" s="10"/>
      <c r="D28022" s="11"/>
      <c r="E28022" s="11"/>
      <c r="F28022" s="11"/>
    </row>
    <row r="28024" spans="3:6" x14ac:dyDescent="0.3">
      <c r="C28024" s="10"/>
      <c r="D28024" s="11"/>
      <c r="E28024" s="11"/>
      <c r="F28024" s="11"/>
    </row>
    <row r="28026" spans="3:6" x14ac:dyDescent="0.3">
      <c r="C28026" s="10"/>
      <c r="D28026" s="11"/>
      <c r="E28026" s="11"/>
      <c r="F28026" s="11"/>
    </row>
    <row r="28028" spans="3:6" x14ac:dyDescent="0.3">
      <c r="C28028" s="10"/>
      <c r="D28028" s="11"/>
      <c r="E28028" s="11"/>
      <c r="F28028" s="11"/>
    </row>
    <row r="28030" spans="3:6" x14ac:dyDescent="0.3">
      <c r="C28030" s="10"/>
      <c r="D28030" s="11"/>
      <c r="E28030" s="11"/>
      <c r="F28030" s="11"/>
    </row>
    <row r="28032" spans="3:6" x14ac:dyDescent="0.3">
      <c r="C28032" s="10"/>
      <c r="D28032" s="11"/>
      <c r="E28032" s="11"/>
      <c r="F28032" s="11"/>
    </row>
    <row r="28034" spans="3:6" x14ac:dyDescent="0.3">
      <c r="C28034" s="10"/>
      <c r="D28034" s="11"/>
      <c r="E28034" s="11"/>
      <c r="F28034" s="11"/>
    </row>
    <row r="28036" spans="3:6" x14ac:dyDescent="0.3">
      <c r="C28036" s="10"/>
      <c r="D28036" s="11"/>
      <c r="E28036" s="11"/>
      <c r="F28036" s="11"/>
    </row>
    <row r="28038" spans="3:6" x14ac:dyDescent="0.3">
      <c r="C28038" s="10"/>
      <c r="D28038" s="11"/>
      <c r="E28038" s="11"/>
      <c r="F28038" s="11"/>
    </row>
    <row r="28040" spans="3:6" x14ac:dyDescent="0.3">
      <c r="C28040" s="10"/>
      <c r="D28040" s="11"/>
      <c r="E28040" s="11"/>
      <c r="F28040" s="11"/>
    </row>
    <row r="28042" spans="3:6" x14ac:dyDescent="0.3">
      <c r="C28042" s="10"/>
      <c r="D28042" s="11"/>
      <c r="E28042" s="11"/>
      <c r="F28042" s="11"/>
    </row>
    <row r="28044" spans="3:6" x14ac:dyDescent="0.3">
      <c r="C28044" s="10"/>
      <c r="D28044" s="11"/>
      <c r="E28044" s="11"/>
      <c r="F28044" s="11"/>
    </row>
    <row r="28046" spans="3:6" x14ac:dyDescent="0.3">
      <c r="C28046" s="10"/>
      <c r="D28046" s="11"/>
      <c r="E28046" s="11"/>
      <c r="F28046" s="11"/>
    </row>
    <row r="28048" spans="3:6" x14ac:dyDescent="0.3">
      <c r="C28048" s="10"/>
      <c r="D28048" s="11"/>
      <c r="E28048" s="11"/>
      <c r="F28048" s="11"/>
    </row>
    <row r="28050" spans="3:6" x14ac:dyDescent="0.3">
      <c r="C28050" s="10"/>
      <c r="D28050" s="11"/>
      <c r="E28050" s="11"/>
      <c r="F28050" s="11"/>
    </row>
    <row r="28052" spans="3:6" x14ac:dyDescent="0.3">
      <c r="C28052" s="10"/>
      <c r="D28052" s="11"/>
      <c r="E28052" s="11"/>
      <c r="F28052" s="11"/>
    </row>
    <row r="28054" spans="3:6" x14ac:dyDescent="0.3">
      <c r="C28054" s="10"/>
      <c r="D28054" s="11"/>
      <c r="E28054" s="11"/>
      <c r="F28054" s="11"/>
    </row>
    <row r="28056" spans="3:6" x14ac:dyDescent="0.3">
      <c r="C28056" s="10"/>
      <c r="D28056" s="11"/>
      <c r="E28056" s="11"/>
      <c r="F28056" s="11"/>
    </row>
    <row r="28058" spans="3:6" x14ac:dyDescent="0.3">
      <c r="C28058" s="10"/>
      <c r="D28058" s="11"/>
      <c r="E28058" s="11"/>
      <c r="F28058" s="11"/>
    </row>
    <row r="28060" spans="3:6" x14ac:dyDescent="0.3">
      <c r="C28060" s="10"/>
      <c r="D28060" s="11"/>
      <c r="E28060" s="11"/>
      <c r="F28060" s="11"/>
    </row>
    <row r="28062" spans="3:6" x14ac:dyDescent="0.3">
      <c r="C28062" s="10"/>
      <c r="D28062" s="11"/>
      <c r="E28062" s="11"/>
      <c r="F28062" s="11"/>
    </row>
    <row r="28064" spans="3:6" x14ac:dyDescent="0.3">
      <c r="C28064" s="10"/>
      <c r="D28064" s="11"/>
      <c r="E28064" s="11"/>
      <c r="F28064" s="11"/>
    </row>
    <row r="28066" spans="3:6" x14ac:dyDescent="0.3">
      <c r="C28066" s="10"/>
      <c r="D28066" s="11"/>
      <c r="E28066" s="11"/>
      <c r="F28066" s="11"/>
    </row>
    <row r="28068" spans="3:6" x14ac:dyDescent="0.3">
      <c r="C28068" s="10"/>
      <c r="D28068" s="11"/>
      <c r="E28068" s="11"/>
      <c r="F28068" s="11"/>
    </row>
    <row r="28070" spans="3:6" x14ac:dyDescent="0.3">
      <c r="C28070" s="10"/>
      <c r="D28070" s="11"/>
      <c r="E28070" s="11"/>
      <c r="F28070" s="11"/>
    </row>
    <row r="28072" spans="3:6" x14ac:dyDescent="0.3">
      <c r="C28072" s="10"/>
      <c r="D28072" s="11"/>
      <c r="E28072" s="11"/>
      <c r="F28072" s="11"/>
    </row>
    <row r="28074" spans="3:6" x14ac:dyDescent="0.3">
      <c r="C28074" s="10"/>
      <c r="D28074" s="11"/>
      <c r="E28074" s="11"/>
      <c r="F28074" s="11"/>
    </row>
    <row r="28076" spans="3:6" x14ac:dyDescent="0.3">
      <c r="C28076" s="10"/>
      <c r="D28076" s="11"/>
      <c r="E28076" s="11"/>
      <c r="F28076" s="11"/>
    </row>
    <row r="28078" spans="3:6" x14ac:dyDescent="0.3">
      <c r="C28078" s="10"/>
      <c r="D28078" s="11"/>
      <c r="E28078" s="11"/>
      <c r="F28078" s="11"/>
    </row>
    <row r="28080" spans="3:6" x14ac:dyDescent="0.3">
      <c r="C28080" s="10"/>
      <c r="D28080" s="11"/>
      <c r="E28080" s="11"/>
      <c r="F28080" s="11"/>
    </row>
    <row r="28082" spans="3:6" x14ac:dyDescent="0.3">
      <c r="C28082" s="10"/>
      <c r="D28082" s="11"/>
      <c r="E28082" s="11"/>
      <c r="F28082" s="11"/>
    </row>
    <row r="28084" spans="3:6" x14ac:dyDescent="0.3">
      <c r="C28084" s="10"/>
      <c r="D28084" s="11"/>
      <c r="E28084" s="11"/>
      <c r="F28084" s="11"/>
    </row>
    <row r="28086" spans="3:6" x14ac:dyDescent="0.3">
      <c r="C28086" s="10"/>
      <c r="D28086" s="11"/>
      <c r="E28086" s="11"/>
      <c r="F28086" s="11"/>
    </row>
    <row r="28088" spans="3:6" x14ac:dyDescent="0.3">
      <c r="C28088" s="10"/>
      <c r="D28088" s="11"/>
      <c r="E28088" s="11"/>
      <c r="F28088" s="11"/>
    </row>
    <row r="28090" spans="3:6" x14ac:dyDescent="0.3">
      <c r="C28090" s="10"/>
      <c r="D28090" s="11"/>
      <c r="E28090" s="11"/>
      <c r="F28090" s="11"/>
    </row>
    <row r="28092" spans="3:6" x14ac:dyDescent="0.3">
      <c r="C28092" s="10"/>
      <c r="D28092" s="11"/>
      <c r="E28092" s="11"/>
      <c r="F28092" s="11"/>
    </row>
    <row r="28094" spans="3:6" x14ac:dyDescent="0.3">
      <c r="C28094" s="10"/>
      <c r="D28094" s="11"/>
      <c r="E28094" s="11"/>
      <c r="F28094" s="11"/>
    </row>
    <row r="28096" spans="3:6" x14ac:dyDescent="0.3">
      <c r="C28096" s="10"/>
      <c r="D28096" s="11"/>
      <c r="E28096" s="11"/>
      <c r="F28096" s="11"/>
    </row>
    <row r="28098" spans="3:6" x14ac:dyDescent="0.3">
      <c r="C28098" s="10"/>
      <c r="D28098" s="11"/>
      <c r="E28098" s="11"/>
      <c r="F28098" s="11"/>
    </row>
    <row r="28100" spans="3:6" x14ac:dyDescent="0.3">
      <c r="C28100" s="10"/>
      <c r="D28100" s="11"/>
      <c r="E28100" s="11"/>
      <c r="F28100" s="11"/>
    </row>
    <row r="28102" spans="3:6" x14ac:dyDescent="0.3">
      <c r="C28102" s="10"/>
      <c r="D28102" s="11"/>
      <c r="E28102" s="11"/>
      <c r="F28102" s="11"/>
    </row>
    <row r="28104" spans="3:6" x14ac:dyDescent="0.3">
      <c r="C28104" s="10"/>
      <c r="D28104" s="11"/>
      <c r="E28104" s="11"/>
      <c r="F28104" s="11"/>
    </row>
    <row r="28106" spans="3:6" x14ac:dyDescent="0.3">
      <c r="C28106" s="10"/>
      <c r="D28106" s="11"/>
      <c r="E28106" s="11"/>
      <c r="F28106" s="11"/>
    </row>
    <row r="28108" spans="3:6" x14ac:dyDescent="0.3">
      <c r="C28108" s="10"/>
      <c r="D28108" s="11"/>
      <c r="E28108" s="11"/>
      <c r="F28108" s="11"/>
    </row>
    <row r="28110" spans="3:6" x14ac:dyDescent="0.3">
      <c r="C28110" s="10"/>
      <c r="D28110" s="11"/>
      <c r="E28110" s="11"/>
      <c r="F28110" s="11"/>
    </row>
    <row r="28112" spans="3:6" x14ac:dyDescent="0.3">
      <c r="C28112" s="10"/>
      <c r="D28112" s="11"/>
      <c r="E28112" s="11"/>
      <c r="F28112" s="11"/>
    </row>
    <row r="28114" spans="3:6" x14ac:dyDescent="0.3">
      <c r="C28114" s="10"/>
      <c r="D28114" s="11"/>
      <c r="E28114" s="11"/>
      <c r="F28114" s="11"/>
    </row>
    <row r="28116" spans="3:6" x14ac:dyDescent="0.3">
      <c r="C28116" s="10"/>
      <c r="D28116" s="11"/>
      <c r="E28116" s="11"/>
      <c r="F28116" s="11"/>
    </row>
    <row r="28118" spans="3:6" x14ac:dyDescent="0.3">
      <c r="C28118" s="10"/>
      <c r="D28118" s="11"/>
      <c r="E28118" s="11"/>
      <c r="F28118" s="11"/>
    </row>
    <row r="28120" spans="3:6" x14ac:dyDescent="0.3">
      <c r="C28120" s="10"/>
      <c r="D28120" s="11"/>
      <c r="E28120" s="11"/>
      <c r="F28120" s="11"/>
    </row>
    <row r="28122" spans="3:6" x14ac:dyDescent="0.3">
      <c r="C28122" s="10"/>
      <c r="D28122" s="11"/>
      <c r="E28122" s="11"/>
      <c r="F28122" s="11"/>
    </row>
    <row r="28124" spans="3:6" x14ac:dyDescent="0.3">
      <c r="C28124" s="10"/>
      <c r="D28124" s="11"/>
      <c r="E28124" s="11"/>
      <c r="F28124" s="11"/>
    </row>
    <row r="28126" spans="3:6" x14ac:dyDescent="0.3">
      <c r="C28126" s="10"/>
      <c r="D28126" s="11"/>
      <c r="E28126" s="11"/>
      <c r="F28126" s="11"/>
    </row>
    <row r="28128" spans="3:6" x14ac:dyDescent="0.3">
      <c r="C28128" s="10"/>
      <c r="D28128" s="11"/>
      <c r="E28128" s="11"/>
      <c r="F28128" s="11"/>
    </row>
    <row r="28130" spans="3:6" x14ac:dyDescent="0.3">
      <c r="C28130" s="10"/>
      <c r="D28130" s="11"/>
      <c r="E28130" s="11"/>
      <c r="F28130" s="11"/>
    </row>
    <row r="28132" spans="3:6" x14ac:dyDescent="0.3">
      <c r="C28132" s="10"/>
      <c r="D28132" s="11"/>
      <c r="E28132" s="11"/>
      <c r="F28132" s="11"/>
    </row>
    <row r="28134" spans="3:6" x14ac:dyDescent="0.3">
      <c r="C28134" s="10"/>
      <c r="D28134" s="11"/>
      <c r="E28134" s="11"/>
      <c r="F28134" s="11"/>
    </row>
    <row r="28136" spans="3:6" x14ac:dyDescent="0.3">
      <c r="C28136" s="10"/>
      <c r="D28136" s="11"/>
      <c r="E28136" s="11"/>
      <c r="F28136" s="11"/>
    </row>
    <row r="28138" spans="3:6" x14ac:dyDescent="0.3">
      <c r="C28138" s="10"/>
      <c r="D28138" s="11"/>
      <c r="E28138" s="11"/>
      <c r="F28138" s="11"/>
    </row>
    <row r="28140" spans="3:6" x14ac:dyDescent="0.3">
      <c r="C28140" s="10"/>
      <c r="D28140" s="11"/>
      <c r="E28140" s="11"/>
      <c r="F28140" s="11"/>
    </row>
    <row r="28142" spans="3:6" x14ac:dyDescent="0.3">
      <c r="C28142" s="10"/>
      <c r="D28142" s="11"/>
      <c r="E28142" s="11"/>
      <c r="F28142" s="11"/>
    </row>
    <row r="28144" spans="3:6" x14ac:dyDescent="0.3">
      <c r="C28144" s="10"/>
      <c r="D28144" s="11"/>
      <c r="E28144" s="11"/>
      <c r="F28144" s="11"/>
    </row>
    <row r="28146" spans="3:6" x14ac:dyDescent="0.3">
      <c r="C28146" s="10"/>
      <c r="D28146" s="11"/>
      <c r="E28146" s="11"/>
      <c r="F28146" s="11"/>
    </row>
    <row r="28148" spans="3:6" x14ac:dyDescent="0.3">
      <c r="C28148" s="10"/>
      <c r="D28148" s="11"/>
      <c r="E28148" s="11"/>
      <c r="F28148" s="11"/>
    </row>
    <row r="28150" spans="3:6" x14ac:dyDescent="0.3">
      <c r="C28150" s="10"/>
      <c r="D28150" s="11"/>
      <c r="E28150" s="11"/>
      <c r="F28150" s="11"/>
    </row>
    <row r="28152" spans="3:6" x14ac:dyDescent="0.3">
      <c r="C28152" s="10"/>
      <c r="D28152" s="11"/>
      <c r="E28152" s="11"/>
      <c r="F28152" s="11"/>
    </row>
    <row r="28154" spans="3:6" x14ac:dyDescent="0.3">
      <c r="C28154" s="10"/>
      <c r="D28154" s="11"/>
      <c r="E28154" s="11"/>
      <c r="F28154" s="11"/>
    </row>
    <row r="28156" spans="3:6" x14ac:dyDescent="0.3">
      <c r="C28156" s="10"/>
      <c r="D28156" s="11"/>
      <c r="E28156" s="11"/>
      <c r="F28156" s="11"/>
    </row>
    <row r="28158" spans="3:6" x14ac:dyDescent="0.3">
      <c r="C28158" s="10"/>
      <c r="D28158" s="11"/>
      <c r="E28158" s="11"/>
      <c r="F28158" s="11"/>
    </row>
    <row r="28160" spans="3:6" x14ac:dyDescent="0.3">
      <c r="C28160" s="10"/>
      <c r="D28160" s="11"/>
      <c r="E28160" s="11"/>
      <c r="F28160" s="11"/>
    </row>
    <row r="28162" spans="3:6" x14ac:dyDescent="0.3">
      <c r="C28162" s="10"/>
      <c r="D28162" s="11"/>
      <c r="E28162" s="11"/>
      <c r="F28162" s="11"/>
    </row>
    <row r="28164" spans="3:6" x14ac:dyDescent="0.3">
      <c r="C28164" s="10"/>
      <c r="D28164" s="11"/>
      <c r="E28164" s="11"/>
      <c r="F28164" s="11"/>
    </row>
    <row r="28166" spans="3:6" x14ac:dyDescent="0.3">
      <c r="C28166" s="10"/>
      <c r="D28166" s="11"/>
      <c r="E28166" s="11"/>
      <c r="F28166" s="11"/>
    </row>
    <row r="28168" spans="3:6" x14ac:dyDescent="0.3">
      <c r="C28168" s="10"/>
      <c r="D28168" s="11"/>
      <c r="E28168" s="11"/>
      <c r="F28168" s="11"/>
    </row>
    <row r="28170" spans="3:6" x14ac:dyDescent="0.3">
      <c r="C28170" s="10"/>
      <c r="D28170" s="11"/>
      <c r="E28170" s="11"/>
      <c r="F28170" s="11"/>
    </row>
    <row r="28172" spans="3:6" x14ac:dyDescent="0.3">
      <c r="C28172" s="10"/>
      <c r="D28172" s="11"/>
      <c r="E28172" s="11"/>
      <c r="F28172" s="11"/>
    </row>
    <row r="28174" spans="3:6" x14ac:dyDescent="0.3">
      <c r="C28174" s="10"/>
      <c r="D28174" s="11"/>
      <c r="E28174" s="11"/>
      <c r="F28174" s="11"/>
    </row>
    <row r="28176" spans="3:6" x14ac:dyDescent="0.3">
      <c r="C28176" s="10"/>
      <c r="D28176" s="11"/>
      <c r="E28176" s="11"/>
      <c r="F28176" s="11"/>
    </row>
    <row r="28178" spans="3:6" x14ac:dyDescent="0.3">
      <c r="C28178" s="10"/>
      <c r="D28178" s="11"/>
      <c r="E28178" s="11"/>
      <c r="F28178" s="11"/>
    </row>
    <row r="28180" spans="3:6" x14ac:dyDescent="0.3">
      <c r="C28180" s="10"/>
      <c r="D28180" s="11"/>
      <c r="E28180" s="11"/>
      <c r="F28180" s="11"/>
    </row>
    <row r="28182" spans="3:6" x14ac:dyDescent="0.3">
      <c r="C28182" s="10"/>
      <c r="D28182" s="11"/>
      <c r="E28182" s="11"/>
      <c r="F28182" s="11"/>
    </row>
    <row r="28184" spans="3:6" x14ac:dyDescent="0.3">
      <c r="C28184" s="10"/>
      <c r="D28184" s="11"/>
      <c r="E28184" s="11"/>
      <c r="F28184" s="11"/>
    </row>
    <row r="28186" spans="3:6" x14ac:dyDescent="0.3">
      <c r="C28186" s="10"/>
      <c r="D28186" s="11"/>
      <c r="E28186" s="11"/>
      <c r="F28186" s="11"/>
    </row>
    <row r="28188" spans="3:6" x14ac:dyDescent="0.3">
      <c r="C28188" s="10"/>
      <c r="D28188" s="11"/>
      <c r="E28188" s="11"/>
      <c r="F28188" s="11"/>
    </row>
    <row r="28190" spans="3:6" x14ac:dyDescent="0.3">
      <c r="C28190" s="10"/>
      <c r="D28190" s="11"/>
      <c r="E28190" s="11"/>
      <c r="F28190" s="11"/>
    </row>
    <row r="28192" spans="3:6" x14ac:dyDescent="0.3">
      <c r="C28192" s="10"/>
      <c r="D28192" s="11"/>
      <c r="E28192" s="11"/>
      <c r="F28192" s="11"/>
    </row>
    <row r="28194" spans="3:6" x14ac:dyDescent="0.3">
      <c r="C28194" s="10"/>
      <c r="D28194" s="11"/>
      <c r="E28194" s="11"/>
      <c r="F28194" s="11"/>
    </row>
    <row r="28196" spans="3:6" x14ac:dyDescent="0.3">
      <c r="C28196" s="10"/>
      <c r="D28196" s="11"/>
      <c r="E28196" s="11"/>
      <c r="F28196" s="11"/>
    </row>
    <row r="28198" spans="3:6" x14ac:dyDescent="0.3">
      <c r="C28198" s="10"/>
      <c r="D28198" s="11"/>
      <c r="E28198" s="11"/>
      <c r="F28198" s="11"/>
    </row>
    <row r="28200" spans="3:6" x14ac:dyDescent="0.3">
      <c r="C28200" s="10"/>
      <c r="D28200" s="11"/>
      <c r="E28200" s="11"/>
      <c r="F28200" s="11"/>
    </row>
    <row r="28202" spans="3:6" x14ac:dyDescent="0.3">
      <c r="C28202" s="10"/>
      <c r="D28202" s="11"/>
      <c r="E28202" s="11"/>
      <c r="F28202" s="11"/>
    </row>
    <row r="28204" spans="3:6" x14ac:dyDescent="0.3">
      <c r="C28204" s="10"/>
      <c r="D28204" s="11"/>
      <c r="E28204" s="11"/>
      <c r="F28204" s="11"/>
    </row>
    <row r="28206" spans="3:6" x14ac:dyDescent="0.3">
      <c r="C28206" s="10"/>
      <c r="D28206" s="11"/>
      <c r="E28206" s="11"/>
      <c r="F28206" s="11"/>
    </row>
    <row r="28208" spans="3:6" x14ac:dyDescent="0.3">
      <c r="C28208" s="10"/>
      <c r="D28208" s="11"/>
      <c r="E28208" s="11"/>
      <c r="F28208" s="11"/>
    </row>
    <row r="28210" spans="3:6" x14ac:dyDescent="0.3">
      <c r="C28210" s="10"/>
      <c r="D28210" s="11"/>
      <c r="E28210" s="11"/>
      <c r="F28210" s="11"/>
    </row>
    <row r="28212" spans="3:6" x14ac:dyDescent="0.3">
      <c r="C28212" s="10"/>
      <c r="D28212" s="11"/>
      <c r="E28212" s="11"/>
      <c r="F28212" s="11"/>
    </row>
    <row r="28214" spans="3:6" x14ac:dyDescent="0.3">
      <c r="C28214" s="10"/>
      <c r="D28214" s="11"/>
      <c r="E28214" s="11"/>
      <c r="F28214" s="11"/>
    </row>
    <row r="28216" spans="3:6" x14ac:dyDescent="0.3">
      <c r="C28216" s="10"/>
      <c r="D28216" s="11"/>
      <c r="E28216" s="11"/>
      <c r="F28216" s="11"/>
    </row>
    <row r="28218" spans="3:6" x14ac:dyDescent="0.3">
      <c r="C28218" s="10"/>
      <c r="D28218" s="11"/>
      <c r="E28218" s="11"/>
      <c r="F28218" s="11"/>
    </row>
    <row r="28220" spans="3:6" x14ac:dyDescent="0.3">
      <c r="C28220" s="10"/>
      <c r="D28220" s="11"/>
      <c r="E28220" s="11"/>
      <c r="F28220" s="11"/>
    </row>
    <row r="28222" spans="3:6" x14ac:dyDescent="0.3">
      <c r="C28222" s="10"/>
      <c r="D28222" s="11"/>
      <c r="E28222" s="11"/>
      <c r="F28222" s="11"/>
    </row>
    <row r="28224" spans="3:6" x14ac:dyDescent="0.3">
      <c r="C28224" s="10"/>
      <c r="D28224" s="11"/>
      <c r="E28224" s="11"/>
      <c r="F28224" s="11"/>
    </row>
    <row r="28226" spans="3:6" x14ac:dyDescent="0.3">
      <c r="C28226" s="10"/>
      <c r="D28226" s="11"/>
      <c r="E28226" s="11"/>
      <c r="F28226" s="11"/>
    </row>
    <row r="28228" spans="3:6" x14ac:dyDescent="0.3">
      <c r="C28228" s="10"/>
      <c r="D28228" s="11"/>
      <c r="E28228" s="11"/>
      <c r="F28228" s="11"/>
    </row>
    <row r="28230" spans="3:6" x14ac:dyDescent="0.3">
      <c r="C28230" s="10"/>
      <c r="D28230" s="11"/>
      <c r="E28230" s="11"/>
      <c r="F28230" s="11"/>
    </row>
    <row r="28232" spans="3:6" x14ac:dyDescent="0.3">
      <c r="C28232" s="10"/>
      <c r="D28232" s="11"/>
      <c r="E28232" s="11"/>
      <c r="F28232" s="11"/>
    </row>
    <row r="28234" spans="3:6" x14ac:dyDescent="0.3">
      <c r="C28234" s="10"/>
      <c r="D28234" s="11"/>
      <c r="E28234" s="11"/>
      <c r="F28234" s="11"/>
    </row>
    <row r="28236" spans="3:6" x14ac:dyDescent="0.3">
      <c r="C28236" s="10"/>
      <c r="D28236" s="11"/>
      <c r="E28236" s="11"/>
      <c r="F28236" s="11"/>
    </row>
    <row r="28238" spans="3:6" x14ac:dyDescent="0.3">
      <c r="C28238" s="10"/>
      <c r="D28238" s="11"/>
      <c r="E28238" s="11"/>
      <c r="F28238" s="11"/>
    </row>
    <row r="28240" spans="3:6" x14ac:dyDescent="0.3">
      <c r="C28240" s="10"/>
      <c r="D28240" s="11"/>
      <c r="E28240" s="11"/>
      <c r="F28240" s="11"/>
    </row>
    <row r="28242" spans="3:6" x14ac:dyDescent="0.3">
      <c r="C28242" s="10"/>
      <c r="D28242" s="11"/>
      <c r="E28242" s="11"/>
      <c r="F28242" s="11"/>
    </row>
    <row r="28244" spans="3:6" x14ac:dyDescent="0.3">
      <c r="C28244" s="10"/>
      <c r="D28244" s="11"/>
      <c r="E28244" s="11"/>
      <c r="F28244" s="11"/>
    </row>
    <row r="28246" spans="3:6" x14ac:dyDescent="0.3">
      <c r="C28246" s="10"/>
      <c r="D28246" s="11"/>
      <c r="E28246" s="11"/>
      <c r="F28246" s="11"/>
    </row>
    <row r="28248" spans="3:6" x14ac:dyDescent="0.3">
      <c r="C28248" s="10"/>
      <c r="D28248" s="11"/>
      <c r="E28248" s="11"/>
      <c r="F28248" s="11"/>
    </row>
    <row r="28250" spans="3:6" x14ac:dyDescent="0.3">
      <c r="C28250" s="10"/>
      <c r="D28250" s="11"/>
      <c r="E28250" s="11"/>
      <c r="F28250" s="11"/>
    </row>
    <row r="28252" spans="3:6" x14ac:dyDescent="0.3">
      <c r="C28252" s="10"/>
      <c r="D28252" s="11"/>
      <c r="E28252" s="11"/>
      <c r="F28252" s="11"/>
    </row>
    <row r="28254" spans="3:6" x14ac:dyDescent="0.3">
      <c r="C28254" s="10"/>
      <c r="D28254" s="11"/>
      <c r="E28254" s="11"/>
      <c r="F28254" s="11"/>
    </row>
    <row r="28256" spans="3:6" x14ac:dyDescent="0.3">
      <c r="C28256" s="10"/>
      <c r="D28256" s="11"/>
      <c r="E28256" s="11"/>
      <c r="F28256" s="11"/>
    </row>
    <row r="28258" spans="3:6" x14ac:dyDescent="0.3">
      <c r="C28258" s="10"/>
      <c r="D28258" s="11"/>
      <c r="E28258" s="11"/>
      <c r="F28258" s="11"/>
    </row>
    <row r="28260" spans="3:6" x14ac:dyDescent="0.3">
      <c r="C28260" s="10"/>
      <c r="D28260" s="11"/>
      <c r="E28260" s="11"/>
      <c r="F28260" s="11"/>
    </row>
    <row r="28262" spans="3:6" x14ac:dyDescent="0.3">
      <c r="C28262" s="10"/>
      <c r="D28262" s="11"/>
      <c r="E28262" s="11"/>
      <c r="F28262" s="11"/>
    </row>
    <row r="28264" spans="3:6" x14ac:dyDescent="0.3">
      <c r="C28264" s="10"/>
      <c r="D28264" s="11"/>
      <c r="E28264" s="11"/>
      <c r="F28264" s="11"/>
    </row>
    <row r="28266" spans="3:6" x14ac:dyDescent="0.3">
      <c r="C28266" s="10"/>
      <c r="D28266" s="11"/>
      <c r="E28266" s="11"/>
      <c r="F28266" s="11"/>
    </row>
    <row r="28268" spans="3:6" x14ac:dyDescent="0.3">
      <c r="C28268" s="10"/>
      <c r="D28268" s="11"/>
      <c r="E28268" s="11"/>
      <c r="F28268" s="11"/>
    </row>
    <row r="28270" spans="3:6" x14ac:dyDescent="0.3">
      <c r="C28270" s="10"/>
      <c r="D28270" s="11"/>
      <c r="E28270" s="11"/>
      <c r="F28270" s="11"/>
    </row>
    <row r="28272" spans="3:6" x14ac:dyDescent="0.3">
      <c r="C28272" s="10"/>
      <c r="D28272" s="11"/>
      <c r="E28272" s="11"/>
      <c r="F28272" s="11"/>
    </row>
    <row r="28274" spans="3:6" x14ac:dyDescent="0.3">
      <c r="C28274" s="10"/>
      <c r="D28274" s="11"/>
      <c r="E28274" s="11"/>
      <c r="F28274" s="11"/>
    </row>
    <row r="28276" spans="3:6" x14ac:dyDescent="0.3">
      <c r="C28276" s="10"/>
      <c r="D28276" s="11"/>
      <c r="E28276" s="11"/>
      <c r="F28276" s="11"/>
    </row>
    <row r="28278" spans="3:6" x14ac:dyDescent="0.3">
      <c r="C28278" s="10"/>
      <c r="D28278" s="11"/>
      <c r="E28278" s="11"/>
      <c r="F28278" s="11"/>
    </row>
    <row r="28280" spans="3:6" x14ac:dyDescent="0.3">
      <c r="C28280" s="10"/>
      <c r="D28280" s="11"/>
      <c r="E28280" s="11"/>
      <c r="F28280" s="11"/>
    </row>
    <row r="28282" spans="3:6" x14ac:dyDescent="0.3">
      <c r="C28282" s="10"/>
      <c r="D28282" s="11"/>
      <c r="E28282" s="11"/>
      <c r="F28282" s="11"/>
    </row>
    <row r="28284" spans="3:6" x14ac:dyDescent="0.3">
      <c r="C28284" s="10"/>
      <c r="D28284" s="11"/>
      <c r="E28284" s="11"/>
      <c r="F28284" s="11"/>
    </row>
    <row r="28286" spans="3:6" x14ac:dyDescent="0.3">
      <c r="C28286" s="10"/>
      <c r="D28286" s="11"/>
      <c r="E28286" s="11"/>
      <c r="F28286" s="11"/>
    </row>
    <row r="28288" spans="3:6" x14ac:dyDescent="0.3">
      <c r="C28288" s="10"/>
      <c r="D28288" s="11"/>
      <c r="E28288" s="11"/>
      <c r="F28288" s="11"/>
    </row>
    <row r="28290" spans="3:6" x14ac:dyDescent="0.3">
      <c r="C28290" s="10"/>
      <c r="D28290" s="11"/>
      <c r="E28290" s="11"/>
      <c r="F28290" s="11"/>
    </row>
    <row r="28292" spans="3:6" x14ac:dyDescent="0.3">
      <c r="C28292" s="10"/>
      <c r="D28292" s="11"/>
      <c r="E28292" s="11"/>
      <c r="F28292" s="11"/>
    </row>
    <row r="28294" spans="3:6" x14ac:dyDescent="0.3">
      <c r="C28294" s="10"/>
      <c r="D28294" s="11"/>
      <c r="E28294" s="11"/>
      <c r="F28294" s="11"/>
    </row>
    <row r="28296" spans="3:6" x14ac:dyDescent="0.3">
      <c r="C28296" s="10"/>
      <c r="D28296" s="11"/>
      <c r="E28296" s="11"/>
      <c r="F28296" s="11"/>
    </row>
    <row r="28298" spans="3:6" x14ac:dyDescent="0.3">
      <c r="C28298" s="10"/>
      <c r="D28298" s="11"/>
      <c r="E28298" s="11"/>
      <c r="F28298" s="11"/>
    </row>
    <row r="28300" spans="3:6" x14ac:dyDescent="0.3">
      <c r="C28300" s="10"/>
      <c r="D28300" s="11"/>
      <c r="E28300" s="11"/>
      <c r="F28300" s="11"/>
    </row>
    <row r="28302" spans="3:6" x14ac:dyDescent="0.3">
      <c r="C28302" s="10"/>
      <c r="D28302" s="11"/>
      <c r="E28302" s="11"/>
      <c r="F28302" s="11"/>
    </row>
    <row r="28304" spans="3:6" x14ac:dyDescent="0.3">
      <c r="C28304" s="10"/>
      <c r="D28304" s="11"/>
      <c r="E28304" s="11"/>
      <c r="F28304" s="11"/>
    </row>
    <row r="28306" spans="3:6" x14ac:dyDescent="0.3">
      <c r="C28306" s="10"/>
      <c r="D28306" s="11"/>
      <c r="E28306" s="11"/>
      <c r="F28306" s="11"/>
    </row>
    <row r="28308" spans="3:6" x14ac:dyDescent="0.3">
      <c r="C28308" s="10"/>
      <c r="D28308" s="11"/>
      <c r="E28308" s="11"/>
      <c r="F28308" s="11"/>
    </row>
    <row r="28310" spans="3:6" x14ac:dyDescent="0.3">
      <c r="C28310" s="10"/>
      <c r="D28310" s="11"/>
      <c r="E28310" s="11"/>
      <c r="F28310" s="11"/>
    </row>
    <row r="28312" spans="3:6" x14ac:dyDescent="0.3">
      <c r="C28312" s="10"/>
      <c r="D28312" s="11"/>
      <c r="E28312" s="11"/>
      <c r="F28312" s="11"/>
    </row>
    <row r="28314" spans="3:6" x14ac:dyDescent="0.3">
      <c r="C28314" s="10"/>
      <c r="D28314" s="11"/>
      <c r="E28314" s="11"/>
      <c r="F28314" s="11"/>
    </row>
    <row r="28316" spans="3:6" x14ac:dyDescent="0.3">
      <c r="C28316" s="10"/>
      <c r="D28316" s="11"/>
      <c r="E28316" s="11"/>
      <c r="F28316" s="11"/>
    </row>
    <row r="28318" spans="3:6" x14ac:dyDescent="0.3">
      <c r="C28318" s="10"/>
      <c r="D28318" s="11"/>
      <c r="E28318" s="11"/>
      <c r="F28318" s="11"/>
    </row>
    <row r="28320" spans="3:6" x14ac:dyDescent="0.3">
      <c r="C28320" s="10"/>
      <c r="D28320" s="11"/>
      <c r="E28320" s="11"/>
      <c r="F28320" s="11"/>
    </row>
    <row r="28322" spans="3:6" x14ac:dyDescent="0.3">
      <c r="C28322" s="10"/>
      <c r="D28322" s="11"/>
      <c r="E28322" s="11"/>
      <c r="F28322" s="11"/>
    </row>
    <row r="28324" spans="3:6" x14ac:dyDescent="0.3">
      <c r="C28324" s="10"/>
      <c r="D28324" s="11"/>
      <c r="E28324" s="11"/>
      <c r="F28324" s="11"/>
    </row>
    <row r="28326" spans="3:6" x14ac:dyDescent="0.3">
      <c r="C28326" s="10"/>
      <c r="D28326" s="11"/>
      <c r="E28326" s="11"/>
      <c r="F28326" s="11"/>
    </row>
    <row r="28328" spans="3:6" x14ac:dyDescent="0.3">
      <c r="C28328" s="10"/>
      <c r="D28328" s="11"/>
      <c r="E28328" s="11"/>
      <c r="F28328" s="11"/>
    </row>
    <row r="28330" spans="3:6" x14ac:dyDescent="0.3">
      <c r="C28330" s="10"/>
      <c r="D28330" s="11"/>
      <c r="E28330" s="11"/>
      <c r="F28330" s="11"/>
    </row>
    <row r="28332" spans="3:6" x14ac:dyDescent="0.3">
      <c r="C28332" s="10"/>
      <c r="D28332" s="11"/>
      <c r="E28332" s="11"/>
      <c r="F28332" s="11"/>
    </row>
    <row r="28334" spans="3:6" x14ac:dyDescent="0.3">
      <c r="C28334" s="10"/>
      <c r="D28334" s="11"/>
      <c r="E28334" s="11"/>
      <c r="F28334" s="11"/>
    </row>
    <row r="28336" spans="3:6" x14ac:dyDescent="0.3">
      <c r="C28336" s="10"/>
      <c r="D28336" s="11"/>
      <c r="E28336" s="11"/>
      <c r="F28336" s="11"/>
    </row>
    <row r="28338" spans="3:6" x14ac:dyDescent="0.3">
      <c r="C28338" s="10"/>
      <c r="D28338" s="11"/>
      <c r="E28338" s="11"/>
      <c r="F28338" s="11"/>
    </row>
    <row r="28340" spans="3:6" x14ac:dyDescent="0.3">
      <c r="C28340" s="10"/>
      <c r="D28340" s="11"/>
      <c r="E28340" s="11"/>
      <c r="F28340" s="11"/>
    </row>
    <row r="28342" spans="3:6" x14ac:dyDescent="0.3">
      <c r="C28342" s="10"/>
      <c r="D28342" s="11"/>
      <c r="E28342" s="11"/>
      <c r="F28342" s="11"/>
    </row>
    <row r="28344" spans="3:6" x14ac:dyDescent="0.3">
      <c r="C28344" s="10"/>
      <c r="D28344" s="11"/>
      <c r="E28344" s="11"/>
      <c r="F28344" s="11"/>
    </row>
    <row r="28346" spans="3:6" x14ac:dyDescent="0.3">
      <c r="C28346" s="10"/>
      <c r="D28346" s="11"/>
      <c r="E28346" s="11"/>
      <c r="F28346" s="11"/>
    </row>
    <row r="28348" spans="3:6" x14ac:dyDescent="0.3">
      <c r="C28348" s="10"/>
      <c r="D28348" s="11"/>
      <c r="E28348" s="11"/>
      <c r="F28348" s="11"/>
    </row>
    <row r="28350" spans="3:6" x14ac:dyDescent="0.3">
      <c r="C28350" s="10"/>
      <c r="D28350" s="11"/>
      <c r="E28350" s="11"/>
      <c r="F28350" s="11"/>
    </row>
    <row r="28352" spans="3:6" x14ac:dyDescent="0.3">
      <c r="C28352" s="10"/>
      <c r="D28352" s="11"/>
      <c r="E28352" s="11"/>
      <c r="F28352" s="11"/>
    </row>
    <row r="28354" spans="3:6" x14ac:dyDescent="0.3">
      <c r="C28354" s="10"/>
      <c r="D28354" s="11"/>
      <c r="E28354" s="11"/>
      <c r="F28354" s="11"/>
    </row>
    <row r="28356" spans="3:6" x14ac:dyDescent="0.3">
      <c r="C28356" s="10"/>
      <c r="D28356" s="11"/>
      <c r="E28356" s="11"/>
      <c r="F28356" s="11"/>
    </row>
    <row r="28358" spans="3:6" x14ac:dyDescent="0.3">
      <c r="C28358" s="10"/>
      <c r="D28358" s="11"/>
      <c r="E28358" s="11"/>
      <c r="F28358" s="11"/>
    </row>
    <row r="28360" spans="3:6" x14ac:dyDescent="0.3">
      <c r="C28360" s="10"/>
      <c r="D28360" s="11"/>
      <c r="E28360" s="11"/>
      <c r="F28360" s="11"/>
    </row>
    <row r="28362" spans="3:6" x14ac:dyDescent="0.3">
      <c r="C28362" s="10"/>
      <c r="D28362" s="11"/>
      <c r="E28362" s="11"/>
      <c r="F28362" s="11"/>
    </row>
    <row r="28364" spans="3:6" x14ac:dyDescent="0.3">
      <c r="C28364" s="10"/>
      <c r="D28364" s="11"/>
      <c r="E28364" s="11"/>
      <c r="F28364" s="11"/>
    </row>
    <row r="28366" spans="3:6" x14ac:dyDescent="0.3">
      <c r="C28366" s="10"/>
      <c r="D28366" s="11"/>
      <c r="E28366" s="11"/>
      <c r="F28366" s="11"/>
    </row>
    <row r="28368" spans="3:6" x14ac:dyDescent="0.3">
      <c r="C28368" s="10"/>
      <c r="D28368" s="11"/>
      <c r="E28368" s="11"/>
      <c r="F28368" s="11"/>
    </row>
    <row r="28370" spans="3:6" x14ac:dyDescent="0.3">
      <c r="C28370" s="10"/>
      <c r="D28370" s="11"/>
      <c r="E28370" s="11"/>
      <c r="F28370" s="11"/>
    </row>
    <row r="28372" spans="3:6" x14ac:dyDescent="0.3">
      <c r="C28372" s="10"/>
      <c r="D28372" s="11"/>
      <c r="E28372" s="11"/>
      <c r="F28372" s="11"/>
    </row>
    <row r="28374" spans="3:6" x14ac:dyDescent="0.3">
      <c r="C28374" s="10"/>
      <c r="D28374" s="11"/>
      <c r="E28374" s="11"/>
      <c r="F28374" s="11"/>
    </row>
    <row r="28376" spans="3:6" x14ac:dyDescent="0.3">
      <c r="C28376" s="10"/>
      <c r="D28376" s="11"/>
      <c r="E28376" s="11"/>
      <c r="F28376" s="11"/>
    </row>
    <row r="28378" spans="3:6" x14ac:dyDescent="0.3">
      <c r="C28378" s="10"/>
      <c r="D28378" s="11"/>
      <c r="E28378" s="11"/>
      <c r="F28378" s="11"/>
    </row>
    <row r="28380" spans="3:6" x14ac:dyDescent="0.3">
      <c r="C28380" s="10"/>
      <c r="D28380" s="11"/>
      <c r="E28380" s="11"/>
      <c r="F28380" s="11"/>
    </row>
    <row r="28382" spans="3:6" x14ac:dyDescent="0.3">
      <c r="C28382" s="10"/>
      <c r="D28382" s="11"/>
      <c r="E28382" s="11"/>
      <c r="F28382" s="11"/>
    </row>
    <row r="28384" spans="3:6" x14ac:dyDescent="0.3">
      <c r="C28384" s="10"/>
      <c r="D28384" s="11"/>
      <c r="E28384" s="11"/>
      <c r="F28384" s="11"/>
    </row>
    <row r="28386" spans="3:6" x14ac:dyDescent="0.3">
      <c r="C28386" s="10"/>
      <c r="D28386" s="11"/>
      <c r="E28386" s="11"/>
      <c r="F28386" s="11"/>
    </row>
    <row r="28388" spans="3:6" x14ac:dyDescent="0.3">
      <c r="C28388" s="10"/>
      <c r="D28388" s="11"/>
      <c r="E28388" s="11"/>
      <c r="F28388" s="11"/>
    </row>
    <row r="28390" spans="3:6" x14ac:dyDescent="0.3">
      <c r="C28390" s="10"/>
      <c r="D28390" s="11"/>
      <c r="E28390" s="11"/>
      <c r="F28390" s="11"/>
    </row>
    <row r="28392" spans="3:6" x14ac:dyDescent="0.3">
      <c r="C28392" s="10"/>
      <c r="D28392" s="11"/>
      <c r="E28392" s="11"/>
      <c r="F28392" s="11"/>
    </row>
    <row r="28394" spans="3:6" x14ac:dyDescent="0.3">
      <c r="C28394" s="10"/>
      <c r="D28394" s="11"/>
      <c r="E28394" s="11"/>
      <c r="F28394" s="11"/>
    </row>
    <row r="28396" spans="3:6" x14ac:dyDescent="0.3">
      <c r="C28396" s="10"/>
      <c r="D28396" s="11"/>
      <c r="E28396" s="11"/>
      <c r="F28396" s="11"/>
    </row>
    <row r="28398" spans="3:6" x14ac:dyDescent="0.3">
      <c r="C28398" s="10"/>
      <c r="D28398" s="11"/>
      <c r="E28398" s="11"/>
      <c r="F28398" s="11"/>
    </row>
    <row r="28400" spans="3:6" x14ac:dyDescent="0.3">
      <c r="C28400" s="10"/>
      <c r="D28400" s="11"/>
      <c r="E28400" s="11"/>
      <c r="F28400" s="11"/>
    </row>
    <row r="28402" spans="3:6" x14ac:dyDescent="0.3">
      <c r="C28402" s="10"/>
      <c r="D28402" s="11"/>
      <c r="E28402" s="11"/>
      <c r="F28402" s="11"/>
    </row>
    <row r="28404" spans="3:6" x14ac:dyDescent="0.3">
      <c r="C28404" s="10"/>
      <c r="D28404" s="11"/>
      <c r="E28404" s="11"/>
      <c r="F28404" s="11"/>
    </row>
    <row r="28406" spans="3:6" x14ac:dyDescent="0.3">
      <c r="C28406" s="10"/>
      <c r="D28406" s="11"/>
      <c r="E28406" s="11"/>
      <c r="F28406" s="11"/>
    </row>
    <row r="28408" spans="3:6" x14ac:dyDescent="0.3">
      <c r="C28408" s="10"/>
      <c r="D28408" s="11"/>
      <c r="E28408" s="11"/>
      <c r="F28408" s="11"/>
    </row>
    <row r="28410" spans="3:6" x14ac:dyDescent="0.3">
      <c r="C28410" s="10"/>
      <c r="D28410" s="11"/>
      <c r="E28410" s="11"/>
      <c r="F28410" s="11"/>
    </row>
    <row r="28412" spans="3:6" x14ac:dyDescent="0.3">
      <c r="C28412" s="10"/>
      <c r="D28412" s="11"/>
      <c r="E28412" s="11"/>
      <c r="F28412" s="11"/>
    </row>
    <row r="28414" spans="3:6" x14ac:dyDescent="0.3">
      <c r="C28414" s="10"/>
      <c r="D28414" s="11"/>
      <c r="E28414" s="11"/>
      <c r="F28414" s="11"/>
    </row>
    <row r="28416" spans="3:6" x14ac:dyDescent="0.3">
      <c r="C28416" s="10"/>
      <c r="D28416" s="11"/>
      <c r="E28416" s="11"/>
      <c r="F28416" s="11"/>
    </row>
    <row r="28418" spans="3:6" x14ac:dyDescent="0.3">
      <c r="C28418" s="10"/>
      <c r="D28418" s="11"/>
      <c r="E28418" s="11"/>
      <c r="F28418" s="11"/>
    </row>
    <row r="28420" spans="3:6" x14ac:dyDescent="0.3">
      <c r="C28420" s="10"/>
      <c r="D28420" s="11"/>
      <c r="E28420" s="11"/>
      <c r="F28420" s="11"/>
    </row>
    <row r="28422" spans="3:6" x14ac:dyDescent="0.3">
      <c r="C28422" s="10"/>
      <c r="D28422" s="11"/>
      <c r="E28422" s="11"/>
      <c r="F28422" s="11"/>
    </row>
    <row r="28424" spans="3:6" x14ac:dyDescent="0.3">
      <c r="C28424" s="10"/>
      <c r="D28424" s="11"/>
      <c r="E28424" s="11"/>
      <c r="F28424" s="11"/>
    </row>
    <row r="28426" spans="3:6" x14ac:dyDescent="0.3">
      <c r="C28426" s="10"/>
      <c r="D28426" s="11"/>
      <c r="E28426" s="11"/>
      <c r="F28426" s="11"/>
    </row>
    <row r="28428" spans="3:6" x14ac:dyDescent="0.3">
      <c r="C28428" s="10"/>
      <c r="D28428" s="11"/>
      <c r="E28428" s="11"/>
      <c r="F28428" s="11"/>
    </row>
    <row r="28430" spans="3:6" x14ac:dyDescent="0.3">
      <c r="C28430" s="10"/>
      <c r="D28430" s="11"/>
      <c r="E28430" s="11"/>
      <c r="F28430" s="11"/>
    </row>
    <row r="28432" spans="3:6" x14ac:dyDescent="0.3">
      <c r="C28432" s="10"/>
      <c r="D28432" s="11"/>
      <c r="E28432" s="11"/>
      <c r="F28432" s="11"/>
    </row>
    <row r="28434" spans="3:6" x14ac:dyDescent="0.3">
      <c r="C28434" s="10"/>
      <c r="D28434" s="11"/>
      <c r="E28434" s="11"/>
      <c r="F28434" s="11"/>
    </row>
    <row r="28436" spans="3:6" x14ac:dyDescent="0.3">
      <c r="C28436" s="10"/>
      <c r="D28436" s="11"/>
      <c r="E28436" s="11"/>
      <c r="F28436" s="11"/>
    </row>
    <row r="28438" spans="3:6" x14ac:dyDescent="0.3">
      <c r="C28438" s="10"/>
      <c r="D28438" s="11"/>
      <c r="E28438" s="11"/>
      <c r="F28438" s="11"/>
    </row>
    <row r="28440" spans="3:6" x14ac:dyDescent="0.3">
      <c r="C28440" s="10"/>
      <c r="D28440" s="11"/>
      <c r="E28440" s="11"/>
      <c r="F28440" s="11"/>
    </row>
    <row r="28442" spans="3:6" x14ac:dyDescent="0.3">
      <c r="C28442" s="10"/>
      <c r="D28442" s="11"/>
      <c r="E28442" s="11"/>
      <c r="F28442" s="11"/>
    </row>
    <row r="28444" spans="3:6" x14ac:dyDescent="0.3">
      <c r="C28444" s="10"/>
      <c r="D28444" s="11"/>
      <c r="E28444" s="11"/>
      <c r="F28444" s="11"/>
    </row>
    <row r="28446" spans="3:6" x14ac:dyDescent="0.3">
      <c r="C28446" s="10"/>
      <c r="D28446" s="11"/>
      <c r="E28446" s="11"/>
      <c r="F28446" s="11"/>
    </row>
    <row r="28448" spans="3:6" x14ac:dyDescent="0.3">
      <c r="C28448" s="10"/>
      <c r="D28448" s="11"/>
      <c r="E28448" s="11"/>
      <c r="F28448" s="11"/>
    </row>
    <row r="28450" spans="3:6" x14ac:dyDescent="0.3">
      <c r="C28450" s="10"/>
      <c r="D28450" s="11"/>
      <c r="E28450" s="11"/>
      <c r="F28450" s="11"/>
    </row>
    <row r="28452" spans="3:6" x14ac:dyDescent="0.3">
      <c r="C28452" s="10"/>
      <c r="D28452" s="11"/>
      <c r="E28452" s="11"/>
      <c r="F28452" s="11"/>
    </row>
    <row r="28454" spans="3:6" x14ac:dyDescent="0.3">
      <c r="C28454" s="10"/>
      <c r="D28454" s="11"/>
      <c r="E28454" s="11"/>
      <c r="F28454" s="11"/>
    </row>
    <row r="28456" spans="3:6" x14ac:dyDescent="0.3">
      <c r="C28456" s="10"/>
      <c r="D28456" s="11"/>
      <c r="E28456" s="11"/>
      <c r="F28456" s="11"/>
    </row>
    <row r="28458" spans="3:6" x14ac:dyDescent="0.3">
      <c r="C28458" s="10"/>
      <c r="D28458" s="11"/>
      <c r="E28458" s="11"/>
      <c r="F28458" s="11"/>
    </row>
    <row r="28460" spans="3:6" x14ac:dyDescent="0.3">
      <c r="C28460" s="10"/>
      <c r="D28460" s="11"/>
      <c r="E28460" s="11"/>
      <c r="F28460" s="11"/>
    </row>
    <row r="28462" spans="3:6" x14ac:dyDescent="0.3">
      <c r="C28462" s="10"/>
      <c r="D28462" s="11"/>
      <c r="E28462" s="11"/>
      <c r="F28462" s="11"/>
    </row>
    <row r="28464" spans="3:6" x14ac:dyDescent="0.3">
      <c r="C28464" s="10"/>
      <c r="D28464" s="11"/>
      <c r="E28464" s="11"/>
      <c r="F28464" s="11"/>
    </row>
    <row r="28466" spans="3:6" x14ac:dyDescent="0.3">
      <c r="C28466" s="10"/>
      <c r="D28466" s="11"/>
      <c r="E28466" s="11"/>
      <c r="F28466" s="11"/>
    </row>
    <row r="28468" spans="3:6" x14ac:dyDescent="0.3">
      <c r="C28468" s="10"/>
      <c r="D28468" s="11"/>
      <c r="E28468" s="11"/>
      <c r="F28468" s="11"/>
    </row>
    <row r="28470" spans="3:6" x14ac:dyDescent="0.3">
      <c r="C28470" s="10"/>
      <c r="D28470" s="11"/>
      <c r="E28470" s="11"/>
      <c r="F28470" s="11"/>
    </row>
    <row r="28472" spans="3:6" x14ac:dyDescent="0.3">
      <c r="C28472" s="10"/>
      <c r="D28472" s="11"/>
      <c r="E28472" s="11"/>
      <c r="F28472" s="11"/>
    </row>
    <row r="28474" spans="3:6" x14ac:dyDescent="0.3">
      <c r="C28474" s="10"/>
      <c r="D28474" s="11"/>
      <c r="E28474" s="11"/>
      <c r="F28474" s="11"/>
    </row>
    <row r="28476" spans="3:6" x14ac:dyDescent="0.3">
      <c r="C28476" s="10"/>
      <c r="D28476" s="11"/>
      <c r="E28476" s="11"/>
      <c r="F28476" s="11"/>
    </row>
    <row r="28478" spans="3:6" x14ac:dyDescent="0.3">
      <c r="C28478" s="10"/>
      <c r="D28478" s="11"/>
      <c r="E28478" s="11"/>
      <c r="F28478" s="11"/>
    </row>
    <row r="28480" spans="3:6" x14ac:dyDescent="0.3">
      <c r="C28480" s="10"/>
      <c r="D28480" s="11"/>
      <c r="E28480" s="11"/>
      <c r="F28480" s="11"/>
    </row>
    <row r="28482" spans="3:6" x14ac:dyDescent="0.3">
      <c r="C28482" s="10"/>
      <c r="D28482" s="11"/>
      <c r="E28482" s="11"/>
      <c r="F28482" s="11"/>
    </row>
    <row r="28484" spans="3:6" x14ac:dyDescent="0.3">
      <c r="C28484" s="10"/>
      <c r="D28484" s="11"/>
      <c r="E28484" s="11"/>
      <c r="F28484" s="11"/>
    </row>
    <row r="28486" spans="3:6" x14ac:dyDescent="0.3">
      <c r="C28486" s="10"/>
      <c r="D28486" s="11"/>
      <c r="E28486" s="11"/>
      <c r="F28486" s="11"/>
    </row>
    <row r="28488" spans="3:6" x14ac:dyDescent="0.3">
      <c r="C28488" s="10"/>
      <c r="D28488" s="11"/>
      <c r="E28488" s="11"/>
      <c r="F28488" s="11"/>
    </row>
    <row r="28490" spans="3:6" x14ac:dyDescent="0.3">
      <c r="C28490" s="10"/>
      <c r="D28490" s="11"/>
      <c r="E28490" s="11"/>
      <c r="F28490" s="11"/>
    </row>
    <row r="28492" spans="3:6" x14ac:dyDescent="0.3">
      <c r="C28492" s="10"/>
      <c r="D28492" s="11"/>
      <c r="E28492" s="11"/>
      <c r="F28492" s="11"/>
    </row>
    <row r="28494" spans="3:6" x14ac:dyDescent="0.3">
      <c r="C28494" s="10"/>
      <c r="D28494" s="11"/>
      <c r="E28494" s="11"/>
      <c r="F28494" s="11"/>
    </row>
    <row r="28496" spans="3:6" x14ac:dyDescent="0.3">
      <c r="C28496" s="10"/>
      <c r="D28496" s="11"/>
      <c r="E28496" s="11"/>
      <c r="F28496" s="11"/>
    </row>
    <row r="28498" spans="3:6" x14ac:dyDescent="0.3">
      <c r="C28498" s="10"/>
      <c r="D28498" s="11"/>
      <c r="E28498" s="11"/>
      <c r="F28498" s="11"/>
    </row>
    <row r="28500" spans="3:6" x14ac:dyDescent="0.3">
      <c r="C28500" s="10"/>
      <c r="D28500" s="11"/>
      <c r="E28500" s="11"/>
      <c r="F28500" s="11"/>
    </row>
    <row r="28502" spans="3:6" x14ac:dyDescent="0.3">
      <c r="C28502" s="10"/>
      <c r="D28502" s="11"/>
      <c r="E28502" s="11"/>
      <c r="F28502" s="11"/>
    </row>
    <row r="28504" spans="3:6" x14ac:dyDescent="0.3">
      <c r="C28504" s="10"/>
      <c r="D28504" s="11"/>
      <c r="E28504" s="11"/>
      <c r="F28504" s="11"/>
    </row>
    <row r="28506" spans="3:6" x14ac:dyDescent="0.3">
      <c r="C28506" s="10"/>
      <c r="D28506" s="11"/>
      <c r="E28506" s="11"/>
      <c r="F28506" s="11"/>
    </row>
    <row r="28508" spans="3:6" x14ac:dyDescent="0.3">
      <c r="C28508" s="10"/>
      <c r="D28508" s="11"/>
      <c r="E28508" s="11"/>
      <c r="F28508" s="11"/>
    </row>
    <row r="28510" spans="3:6" x14ac:dyDescent="0.3">
      <c r="C28510" s="10"/>
      <c r="D28510" s="11"/>
      <c r="E28510" s="11"/>
      <c r="F28510" s="11"/>
    </row>
    <row r="28512" spans="3:6" x14ac:dyDescent="0.3">
      <c r="C28512" s="10"/>
      <c r="D28512" s="11"/>
      <c r="E28512" s="11"/>
      <c r="F28512" s="11"/>
    </row>
    <row r="28514" spans="3:6" x14ac:dyDescent="0.3">
      <c r="C28514" s="10"/>
      <c r="D28514" s="11"/>
      <c r="E28514" s="11"/>
      <c r="F28514" s="11"/>
    </row>
    <row r="28516" spans="3:6" x14ac:dyDescent="0.3">
      <c r="C28516" s="10"/>
      <c r="D28516" s="11"/>
      <c r="E28516" s="11"/>
      <c r="F28516" s="11"/>
    </row>
    <row r="28518" spans="3:6" x14ac:dyDescent="0.3">
      <c r="C28518" s="10"/>
      <c r="D28518" s="11"/>
      <c r="E28518" s="11"/>
      <c r="F28518" s="11"/>
    </row>
    <row r="28520" spans="3:6" x14ac:dyDescent="0.3">
      <c r="C28520" s="10"/>
      <c r="D28520" s="11"/>
      <c r="E28520" s="11"/>
      <c r="F28520" s="11"/>
    </row>
    <row r="28522" spans="3:6" x14ac:dyDescent="0.3">
      <c r="C28522" s="10"/>
      <c r="D28522" s="11"/>
      <c r="E28522" s="11"/>
      <c r="F28522" s="11"/>
    </row>
    <row r="28524" spans="3:6" x14ac:dyDescent="0.3">
      <c r="C28524" s="10"/>
      <c r="D28524" s="11"/>
      <c r="E28524" s="11"/>
      <c r="F28524" s="11"/>
    </row>
    <row r="28526" spans="3:6" x14ac:dyDescent="0.3">
      <c r="C28526" s="10"/>
      <c r="D28526" s="11"/>
      <c r="E28526" s="11"/>
      <c r="F28526" s="11"/>
    </row>
    <row r="28528" spans="3:6" x14ac:dyDescent="0.3">
      <c r="C28528" s="10"/>
      <c r="D28528" s="11"/>
      <c r="E28528" s="11"/>
      <c r="F28528" s="11"/>
    </row>
    <row r="28530" spans="3:6" x14ac:dyDescent="0.3">
      <c r="C28530" s="10"/>
      <c r="D28530" s="11"/>
      <c r="E28530" s="11"/>
      <c r="F28530" s="11"/>
    </row>
    <row r="28532" spans="3:6" x14ac:dyDescent="0.3">
      <c r="C28532" s="10"/>
      <c r="D28532" s="11"/>
      <c r="E28532" s="11"/>
      <c r="F28532" s="11"/>
    </row>
    <row r="28534" spans="3:6" x14ac:dyDescent="0.3">
      <c r="C28534" s="10"/>
      <c r="D28534" s="11"/>
      <c r="E28534" s="11"/>
      <c r="F28534" s="11"/>
    </row>
    <row r="28536" spans="3:6" x14ac:dyDescent="0.3">
      <c r="C28536" s="10"/>
      <c r="D28536" s="11"/>
      <c r="E28536" s="11"/>
      <c r="F28536" s="11"/>
    </row>
    <row r="28538" spans="3:6" x14ac:dyDescent="0.3">
      <c r="C28538" s="10"/>
      <c r="D28538" s="11"/>
      <c r="E28538" s="11"/>
      <c r="F28538" s="11"/>
    </row>
    <row r="28540" spans="3:6" x14ac:dyDescent="0.3">
      <c r="C28540" s="10"/>
      <c r="D28540" s="11"/>
      <c r="E28540" s="11"/>
      <c r="F28540" s="11"/>
    </row>
    <row r="28542" spans="3:6" x14ac:dyDescent="0.3">
      <c r="C28542" s="10"/>
      <c r="D28542" s="11"/>
      <c r="E28542" s="11"/>
      <c r="F28542" s="11"/>
    </row>
    <row r="28544" spans="3:6" x14ac:dyDescent="0.3">
      <c r="C28544" s="10"/>
      <c r="D28544" s="11"/>
      <c r="E28544" s="11"/>
      <c r="F28544" s="11"/>
    </row>
    <row r="28546" spans="3:6" x14ac:dyDescent="0.3">
      <c r="C28546" s="10"/>
      <c r="D28546" s="11"/>
      <c r="E28546" s="11"/>
      <c r="F28546" s="11"/>
    </row>
    <row r="28548" spans="3:6" x14ac:dyDescent="0.3">
      <c r="C28548" s="10"/>
      <c r="D28548" s="11"/>
      <c r="E28548" s="11"/>
      <c r="F28548" s="11"/>
    </row>
    <row r="28550" spans="3:6" x14ac:dyDescent="0.3">
      <c r="C28550" s="10"/>
      <c r="D28550" s="11"/>
      <c r="E28550" s="11"/>
      <c r="F28550" s="11"/>
    </row>
    <row r="28552" spans="3:6" x14ac:dyDescent="0.3">
      <c r="C28552" s="10"/>
      <c r="D28552" s="11"/>
      <c r="E28552" s="11"/>
      <c r="F28552" s="11"/>
    </row>
    <row r="28554" spans="3:6" x14ac:dyDescent="0.3">
      <c r="C28554" s="10"/>
      <c r="D28554" s="11"/>
      <c r="E28554" s="11"/>
      <c r="F28554" s="11"/>
    </row>
    <row r="28556" spans="3:6" x14ac:dyDescent="0.3">
      <c r="C28556" s="10"/>
      <c r="D28556" s="11"/>
      <c r="E28556" s="11"/>
      <c r="F28556" s="11"/>
    </row>
    <row r="28558" spans="3:6" x14ac:dyDescent="0.3">
      <c r="C28558" s="10"/>
      <c r="D28558" s="11"/>
      <c r="E28558" s="11"/>
      <c r="F28558" s="11"/>
    </row>
    <row r="28560" spans="3:6" x14ac:dyDescent="0.3">
      <c r="C28560" s="10"/>
      <c r="D28560" s="11"/>
      <c r="E28560" s="11"/>
      <c r="F28560" s="11"/>
    </row>
    <row r="28562" spans="3:6" x14ac:dyDescent="0.3">
      <c r="C28562" s="10"/>
      <c r="D28562" s="11"/>
      <c r="E28562" s="11"/>
      <c r="F28562" s="11"/>
    </row>
    <row r="28564" spans="3:6" x14ac:dyDescent="0.3">
      <c r="C28564" s="10"/>
      <c r="D28564" s="11"/>
      <c r="E28564" s="11"/>
      <c r="F28564" s="11"/>
    </row>
    <row r="28566" spans="3:6" x14ac:dyDescent="0.3">
      <c r="C28566" s="10"/>
      <c r="D28566" s="11"/>
      <c r="E28566" s="11"/>
      <c r="F28566" s="11"/>
    </row>
    <row r="28568" spans="3:6" x14ac:dyDescent="0.3">
      <c r="C28568" s="10"/>
      <c r="D28568" s="11"/>
      <c r="E28568" s="11"/>
      <c r="F28568" s="11"/>
    </row>
    <row r="28570" spans="3:6" x14ac:dyDescent="0.3">
      <c r="C28570" s="10"/>
      <c r="D28570" s="11"/>
      <c r="E28570" s="11"/>
      <c r="F28570" s="11"/>
    </row>
    <row r="28572" spans="3:6" x14ac:dyDescent="0.3">
      <c r="C28572" s="10"/>
      <c r="D28572" s="11"/>
      <c r="E28572" s="11"/>
      <c r="F28572" s="11"/>
    </row>
    <row r="28574" spans="3:6" x14ac:dyDescent="0.3">
      <c r="C28574" s="10"/>
      <c r="D28574" s="11"/>
      <c r="E28574" s="11"/>
      <c r="F28574" s="11"/>
    </row>
    <row r="28576" spans="3:6" x14ac:dyDescent="0.3">
      <c r="C28576" s="10"/>
      <c r="D28576" s="11"/>
      <c r="E28576" s="11"/>
      <c r="F28576" s="11"/>
    </row>
    <row r="28578" spans="3:6" x14ac:dyDescent="0.3">
      <c r="C28578" s="10"/>
      <c r="D28578" s="11"/>
      <c r="E28578" s="11"/>
      <c r="F28578" s="11"/>
    </row>
    <row r="28580" spans="3:6" x14ac:dyDescent="0.3">
      <c r="C28580" s="10"/>
      <c r="D28580" s="11"/>
      <c r="E28580" s="11"/>
      <c r="F28580" s="11"/>
    </row>
    <row r="28582" spans="3:6" x14ac:dyDescent="0.3">
      <c r="C28582" s="10"/>
      <c r="D28582" s="11"/>
      <c r="E28582" s="11"/>
      <c r="F28582" s="11"/>
    </row>
    <row r="28584" spans="3:6" x14ac:dyDescent="0.3">
      <c r="C28584" s="10"/>
      <c r="D28584" s="11"/>
      <c r="E28584" s="11"/>
      <c r="F28584" s="11"/>
    </row>
    <row r="28586" spans="3:6" x14ac:dyDescent="0.3">
      <c r="C28586" s="10"/>
      <c r="D28586" s="11"/>
      <c r="E28586" s="11"/>
      <c r="F28586" s="11"/>
    </row>
    <row r="28588" spans="3:6" x14ac:dyDescent="0.3">
      <c r="C28588" s="10"/>
      <c r="D28588" s="11"/>
      <c r="E28588" s="11"/>
      <c r="F28588" s="11"/>
    </row>
    <row r="28590" spans="3:6" x14ac:dyDescent="0.3">
      <c r="C28590" s="10"/>
      <c r="D28590" s="11"/>
      <c r="E28590" s="11"/>
      <c r="F28590" s="11"/>
    </row>
    <row r="28592" spans="3:6" x14ac:dyDescent="0.3">
      <c r="C28592" s="10"/>
      <c r="D28592" s="11"/>
      <c r="E28592" s="11"/>
      <c r="F28592" s="11"/>
    </row>
    <row r="28594" spans="3:6" x14ac:dyDescent="0.3">
      <c r="C28594" s="10"/>
      <c r="D28594" s="11"/>
      <c r="E28594" s="11"/>
      <c r="F28594" s="11"/>
    </row>
    <row r="28596" spans="3:6" x14ac:dyDescent="0.3">
      <c r="C28596" s="10"/>
      <c r="D28596" s="11"/>
      <c r="E28596" s="11"/>
      <c r="F28596" s="11"/>
    </row>
    <row r="28598" spans="3:6" x14ac:dyDescent="0.3">
      <c r="C28598" s="10"/>
      <c r="D28598" s="11"/>
      <c r="E28598" s="11"/>
      <c r="F28598" s="11"/>
    </row>
    <row r="28600" spans="3:6" x14ac:dyDescent="0.3">
      <c r="C28600" s="10"/>
      <c r="D28600" s="11"/>
      <c r="E28600" s="11"/>
      <c r="F28600" s="11"/>
    </row>
    <row r="28602" spans="3:6" x14ac:dyDescent="0.3">
      <c r="C28602" s="10"/>
      <c r="D28602" s="11"/>
      <c r="E28602" s="11"/>
      <c r="F28602" s="11"/>
    </row>
    <row r="28604" spans="3:6" x14ac:dyDescent="0.3">
      <c r="C28604" s="10"/>
      <c r="D28604" s="11"/>
      <c r="E28604" s="11"/>
      <c r="F28604" s="11"/>
    </row>
    <row r="28606" spans="3:6" x14ac:dyDescent="0.3">
      <c r="C28606" s="10"/>
      <c r="D28606" s="11"/>
      <c r="E28606" s="11"/>
      <c r="F28606" s="11"/>
    </row>
    <row r="28608" spans="3:6" x14ac:dyDescent="0.3">
      <c r="C28608" s="10"/>
      <c r="D28608" s="11"/>
      <c r="E28608" s="11"/>
      <c r="F28608" s="11"/>
    </row>
    <row r="28610" spans="3:6" x14ac:dyDescent="0.3">
      <c r="C28610" s="10"/>
      <c r="D28610" s="11"/>
      <c r="E28610" s="11"/>
      <c r="F28610" s="11"/>
    </row>
    <row r="28612" spans="3:6" x14ac:dyDescent="0.3">
      <c r="C28612" s="10"/>
      <c r="D28612" s="11"/>
      <c r="E28612" s="11"/>
      <c r="F28612" s="11"/>
    </row>
    <row r="28614" spans="3:6" x14ac:dyDescent="0.3">
      <c r="C28614" s="10"/>
      <c r="D28614" s="11"/>
      <c r="E28614" s="11"/>
      <c r="F28614" s="11"/>
    </row>
    <row r="28616" spans="3:6" x14ac:dyDescent="0.3">
      <c r="C28616" s="10"/>
      <c r="D28616" s="11"/>
      <c r="E28616" s="11"/>
      <c r="F28616" s="11"/>
    </row>
    <row r="28618" spans="3:6" x14ac:dyDescent="0.3">
      <c r="C28618" s="10"/>
      <c r="D28618" s="11"/>
      <c r="E28618" s="11"/>
      <c r="F28618" s="11"/>
    </row>
    <row r="28620" spans="3:6" x14ac:dyDescent="0.3">
      <c r="C28620" s="10"/>
      <c r="D28620" s="11"/>
      <c r="E28620" s="11"/>
      <c r="F28620" s="11"/>
    </row>
    <row r="28622" spans="3:6" x14ac:dyDescent="0.3">
      <c r="C28622" s="10"/>
      <c r="D28622" s="11"/>
      <c r="E28622" s="11"/>
      <c r="F28622" s="11"/>
    </row>
    <row r="28624" spans="3:6" x14ac:dyDescent="0.3">
      <c r="C28624" s="10"/>
      <c r="D28624" s="11"/>
      <c r="E28624" s="11"/>
      <c r="F28624" s="11"/>
    </row>
    <row r="28626" spans="3:6" x14ac:dyDescent="0.3">
      <c r="C28626" s="10"/>
      <c r="D28626" s="11"/>
      <c r="E28626" s="11"/>
      <c r="F28626" s="11"/>
    </row>
    <row r="28628" spans="3:6" x14ac:dyDescent="0.3">
      <c r="C28628" s="10"/>
      <c r="D28628" s="11"/>
      <c r="E28628" s="11"/>
      <c r="F28628" s="11"/>
    </row>
    <row r="28630" spans="3:6" x14ac:dyDescent="0.3">
      <c r="C28630" s="10"/>
      <c r="D28630" s="11"/>
      <c r="E28630" s="11"/>
      <c r="F28630" s="11"/>
    </row>
    <row r="28632" spans="3:6" x14ac:dyDescent="0.3">
      <c r="C28632" s="10"/>
      <c r="D28632" s="11"/>
      <c r="E28632" s="11"/>
      <c r="F28632" s="11"/>
    </row>
    <row r="28634" spans="3:6" x14ac:dyDescent="0.3">
      <c r="C28634" s="10"/>
      <c r="D28634" s="11"/>
      <c r="E28634" s="11"/>
      <c r="F28634" s="11"/>
    </row>
    <row r="28636" spans="3:6" x14ac:dyDescent="0.3">
      <c r="C28636" s="10"/>
      <c r="D28636" s="11"/>
      <c r="E28636" s="11"/>
      <c r="F28636" s="11"/>
    </row>
    <row r="28638" spans="3:6" x14ac:dyDescent="0.3">
      <c r="C28638" s="10"/>
      <c r="D28638" s="11"/>
      <c r="E28638" s="11"/>
      <c r="F28638" s="11"/>
    </row>
    <row r="28640" spans="3:6" x14ac:dyDescent="0.3">
      <c r="C28640" s="10"/>
      <c r="D28640" s="11"/>
      <c r="E28640" s="11"/>
      <c r="F28640" s="11"/>
    </row>
    <row r="28642" spans="3:6" x14ac:dyDescent="0.3">
      <c r="C28642" s="10"/>
      <c r="D28642" s="11"/>
      <c r="E28642" s="11"/>
      <c r="F28642" s="11"/>
    </row>
    <row r="28644" spans="3:6" x14ac:dyDescent="0.3">
      <c r="C28644" s="10"/>
      <c r="D28644" s="11"/>
      <c r="E28644" s="11"/>
      <c r="F28644" s="11"/>
    </row>
    <row r="28646" spans="3:6" x14ac:dyDescent="0.3">
      <c r="C28646" s="10"/>
      <c r="D28646" s="11"/>
      <c r="E28646" s="11"/>
      <c r="F28646" s="11"/>
    </row>
    <row r="28648" spans="3:6" x14ac:dyDescent="0.3">
      <c r="C28648" s="10"/>
      <c r="D28648" s="11"/>
      <c r="E28648" s="11"/>
      <c r="F28648" s="11"/>
    </row>
    <row r="28650" spans="3:6" x14ac:dyDescent="0.3">
      <c r="C28650" s="10"/>
      <c r="D28650" s="11"/>
      <c r="E28650" s="11"/>
      <c r="F28650" s="11"/>
    </row>
    <row r="28652" spans="3:6" x14ac:dyDescent="0.3">
      <c r="C28652" s="10"/>
      <c r="D28652" s="11"/>
      <c r="E28652" s="11"/>
      <c r="F28652" s="11"/>
    </row>
    <row r="28654" spans="3:6" x14ac:dyDescent="0.3">
      <c r="C28654" s="10"/>
      <c r="D28654" s="11"/>
      <c r="E28654" s="11"/>
      <c r="F28654" s="11"/>
    </row>
    <row r="28656" spans="3:6" x14ac:dyDescent="0.3">
      <c r="C28656" s="10"/>
      <c r="D28656" s="11"/>
      <c r="E28656" s="11"/>
      <c r="F28656" s="11"/>
    </row>
    <row r="28658" spans="3:6" x14ac:dyDescent="0.3">
      <c r="C28658" s="10"/>
      <c r="D28658" s="11"/>
      <c r="E28658" s="11"/>
      <c r="F28658" s="11"/>
    </row>
    <row r="28660" spans="3:6" x14ac:dyDescent="0.3">
      <c r="C28660" s="10"/>
      <c r="D28660" s="11"/>
      <c r="E28660" s="11"/>
      <c r="F28660" s="11"/>
    </row>
    <row r="28662" spans="3:6" x14ac:dyDescent="0.3">
      <c r="C28662" s="10"/>
      <c r="D28662" s="11"/>
      <c r="E28662" s="11"/>
      <c r="F28662" s="11"/>
    </row>
    <row r="28664" spans="3:6" x14ac:dyDescent="0.3">
      <c r="C28664" s="10"/>
      <c r="D28664" s="11"/>
      <c r="E28664" s="11"/>
      <c r="F28664" s="11"/>
    </row>
    <row r="28666" spans="3:6" x14ac:dyDescent="0.3">
      <c r="C28666" s="10"/>
      <c r="D28666" s="11"/>
      <c r="E28666" s="11"/>
      <c r="F28666" s="11"/>
    </row>
    <row r="28668" spans="3:6" x14ac:dyDescent="0.3">
      <c r="C28668" s="10"/>
      <c r="D28668" s="11"/>
      <c r="E28668" s="11"/>
      <c r="F28668" s="11"/>
    </row>
    <row r="28670" spans="3:6" x14ac:dyDescent="0.3">
      <c r="C28670" s="10"/>
      <c r="D28670" s="11"/>
      <c r="E28670" s="11"/>
      <c r="F28670" s="11"/>
    </row>
    <row r="28672" spans="3:6" x14ac:dyDescent="0.3">
      <c r="C28672" s="10"/>
      <c r="D28672" s="11"/>
      <c r="E28672" s="11"/>
      <c r="F28672" s="11"/>
    </row>
    <row r="28674" spans="3:6" x14ac:dyDescent="0.3">
      <c r="C28674" s="10"/>
      <c r="D28674" s="11"/>
      <c r="E28674" s="11"/>
      <c r="F28674" s="11"/>
    </row>
    <row r="28676" spans="3:6" x14ac:dyDescent="0.3">
      <c r="C28676" s="10"/>
      <c r="D28676" s="11"/>
      <c r="E28676" s="11"/>
      <c r="F28676" s="11"/>
    </row>
    <row r="28678" spans="3:6" x14ac:dyDescent="0.3">
      <c r="C28678" s="10"/>
      <c r="D28678" s="11"/>
      <c r="E28678" s="11"/>
      <c r="F28678" s="11"/>
    </row>
    <row r="28680" spans="3:6" x14ac:dyDescent="0.3">
      <c r="C28680" s="10"/>
      <c r="D28680" s="11"/>
      <c r="E28680" s="11"/>
      <c r="F28680" s="11"/>
    </row>
    <row r="28682" spans="3:6" x14ac:dyDescent="0.3">
      <c r="C28682" s="10"/>
      <c r="D28682" s="11"/>
      <c r="E28682" s="11"/>
      <c r="F28682" s="11"/>
    </row>
    <row r="28684" spans="3:6" x14ac:dyDescent="0.3">
      <c r="C28684" s="10"/>
      <c r="D28684" s="11"/>
      <c r="E28684" s="11"/>
      <c r="F28684" s="11"/>
    </row>
    <row r="28686" spans="3:6" x14ac:dyDescent="0.3">
      <c r="C28686" s="10"/>
      <c r="D28686" s="11"/>
      <c r="E28686" s="11"/>
      <c r="F28686" s="11"/>
    </row>
    <row r="28688" spans="3:6" x14ac:dyDescent="0.3">
      <c r="C28688" s="10"/>
      <c r="D28688" s="11"/>
      <c r="E28688" s="11"/>
      <c r="F28688" s="11"/>
    </row>
    <row r="28690" spans="3:6" x14ac:dyDescent="0.3">
      <c r="C28690" s="10"/>
      <c r="D28690" s="11"/>
      <c r="E28690" s="11"/>
      <c r="F28690" s="11"/>
    </row>
    <row r="28692" spans="3:6" x14ac:dyDescent="0.3">
      <c r="C28692" s="10"/>
      <c r="D28692" s="11"/>
      <c r="E28692" s="11"/>
      <c r="F28692" s="11"/>
    </row>
    <row r="28694" spans="3:6" x14ac:dyDescent="0.3">
      <c r="C28694" s="10"/>
      <c r="D28694" s="11"/>
      <c r="E28694" s="11"/>
      <c r="F28694" s="11"/>
    </row>
    <row r="28696" spans="3:6" x14ac:dyDescent="0.3">
      <c r="C28696" s="10"/>
      <c r="D28696" s="11"/>
      <c r="E28696" s="11"/>
      <c r="F28696" s="11"/>
    </row>
    <row r="28698" spans="3:6" x14ac:dyDescent="0.3">
      <c r="C28698" s="10"/>
      <c r="D28698" s="11"/>
      <c r="E28698" s="11"/>
      <c r="F28698" s="11"/>
    </row>
    <row r="28700" spans="3:6" x14ac:dyDescent="0.3">
      <c r="C28700" s="10"/>
      <c r="D28700" s="11"/>
      <c r="E28700" s="11"/>
      <c r="F28700" s="11"/>
    </row>
    <row r="28702" spans="3:6" x14ac:dyDescent="0.3">
      <c r="C28702" s="10"/>
      <c r="D28702" s="11"/>
      <c r="E28702" s="11"/>
      <c r="F28702" s="11"/>
    </row>
    <row r="28704" spans="3:6" x14ac:dyDescent="0.3">
      <c r="C28704" s="10"/>
      <c r="D28704" s="11"/>
      <c r="E28704" s="11"/>
      <c r="F28704" s="11"/>
    </row>
    <row r="28706" spans="3:6" x14ac:dyDescent="0.3">
      <c r="C28706" s="10"/>
      <c r="D28706" s="11"/>
      <c r="E28706" s="11"/>
      <c r="F28706" s="11"/>
    </row>
    <row r="28708" spans="3:6" x14ac:dyDescent="0.3">
      <c r="C28708" s="10"/>
      <c r="D28708" s="11"/>
      <c r="E28708" s="11"/>
      <c r="F28708" s="11"/>
    </row>
    <row r="28710" spans="3:6" x14ac:dyDescent="0.3">
      <c r="C28710" s="10"/>
      <c r="D28710" s="11"/>
      <c r="E28710" s="11"/>
      <c r="F28710" s="11"/>
    </row>
    <row r="28712" spans="3:6" x14ac:dyDescent="0.3">
      <c r="C28712" s="10"/>
      <c r="D28712" s="11"/>
      <c r="E28712" s="11"/>
      <c r="F28712" s="11"/>
    </row>
    <row r="28714" spans="3:6" x14ac:dyDescent="0.3">
      <c r="C28714" s="10"/>
      <c r="D28714" s="11"/>
      <c r="E28714" s="11"/>
      <c r="F28714" s="11"/>
    </row>
    <row r="28716" spans="3:6" x14ac:dyDescent="0.3">
      <c r="C28716" s="10"/>
      <c r="D28716" s="11"/>
      <c r="E28716" s="11"/>
      <c r="F28716" s="11"/>
    </row>
    <row r="28718" spans="3:6" x14ac:dyDescent="0.3">
      <c r="C28718" s="10"/>
      <c r="D28718" s="11"/>
      <c r="E28718" s="11"/>
      <c r="F28718" s="11"/>
    </row>
    <row r="28720" spans="3:6" x14ac:dyDescent="0.3">
      <c r="C28720" s="10"/>
      <c r="D28720" s="11"/>
      <c r="E28720" s="11"/>
      <c r="F28720" s="11"/>
    </row>
    <row r="28722" spans="3:6" x14ac:dyDescent="0.3">
      <c r="C28722" s="10"/>
      <c r="D28722" s="11"/>
      <c r="E28722" s="11"/>
      <c r="F28722" s="11"/>
    </row>
    <row r="28724" spans="3:6" x14ac:dyDescent="0.3">
      <c r="C28724" s="10"/>
      <c r="D28724" s="11"/>
      <c r="E28724" s="11"/>
      <c r="F28724" s="11"/>
    </row>
    <row r="28726" spans="3:6" x14ac:dyDescent="0.3">
      <c r="C28726" s="10"/>
      <c r="D28726" s="11"/>
      <c r="E28726" s="11"/>
      <c r="F28726" s="11"/>
    </row>
    <row r="28728" spans="3:6" x14ac:dyDescent="0.3">
      <c r="C28728" s="10"/>
      <c r="D28728" s="11"/>
      <c r="E28728" s="11"/>
      <c r="F28728" s="11"/>
    </row>
    <row r="28730" spans="3:6" x14ac:dyDescent="0.3">
      <c r="C28730" s="10"/>
      <c r="D28730" s="11"/>
      <c r="E28730" s="11"/>
      <c r="F28730" s="11"/>
    </row>
    <row r="28732" spans="3:6" x14ac:dyDescent="0.3">
      <c r="C28732" s="10"/>
      <c r="D28732" s="11"/>
      <c r="E28732" s="11"/>
      <c r="F28732" s="11"/>
    </row>
    <row r="28734" spans="3:6" x14ac:dyDescent="0.3">
      <c r="C28734" s="10"/>
      <c r="D28734" s="11"/>
      <c r="E28734" s="11"/>
      <c r="F28734" s="11"/>
    </row>
    <row r="28736" spans="3:6" x14ac:dyDescent="0.3">
      <c r="C28736" s="10"/>
      <c r="D28736" s="11"/>
      <c r="E28736" s="11"/>
      <c r="F28736" s="11"/>
    </row>
    <row r="28738" spans="3:6" x14ac:dyDescent="0.3">
      <c r="C28738" s="10"/>
      <c r="D28738" s="11"/>
      <c r="E28738" s="11"/>
      <c r="F28738" s="11"/>
    </row>
    <row r="28740" spans="3:6" x14ac:dyDescent="0.3">
      <c r="C28740" s="10"/>
      <c r="D28740" s="11"/>
      <c r="E28740" s="11"/>
      <c r="F28740" s="11"/>
    </row>
    <row r="28742" spans="3:6" x14ac:dyDescent="0.3">
      <c r="C28742" s="10"/>
      <c r="D28742" s="11"/>
      <c r="E28742" s="11"/>
      <c r="F28742" s="11"/>
    </row>
    <row r="28744" spans="3:6" x14ac:dyDescent="0.3">
      <c r="C28744" s="10"/>
      <c r="D28744" s="11"/>
      <c r="E28744" s="11"/>
      <c r="F28744" s="11"/>
    </row>
    <row r="28746" spans="3:6" x14ac:dyDescent="0.3">
      <c r="C28746" s="10"/>
      <c r="D28746" s="11"/>
      <c r="E28746" s="11"/>
      <c r="F28746" s="11"/>
    </row>
    <row r="28748" spans="3:6" x14ac:dyDescent="0.3">
      <c r="C28748" s="10"/>
      <c r="D28748" s="11"/>
      <c r="E28748" s="11"/>
      <c r="F28748" s="11"/>
    </row>
    <row r="28750" spans="3:6" x14ac:dyDescent="0.3">
      <c r="C28750" s="10"/>
      <c r="D28750" s="11"/>
      <c r="E28750" s="11"/>
      <c r="F28750" s="11"/>
    </row>
    <row r="28752" spans="3:6" x14ac:dyDescent="0.3">
      <c r="C28752" s="10"/>
      <c r="D28752" s="11"/>
      <c r="E28752" s="11"/>
      <c r="F28752" s="11"/>
    </row>
    <row r="28754" spans="3:6" x14ac:dyDescent="0.3">
      <c r="C28754" s="10"/>
      <c r="D28754" s="11"/>
      <c r="E28754" s="11"/>
      <c r="F28754" s="11"/>
    </row>
    <row r="28756" spans="3:6" x14ac:dyDescent="0.3">
      <c r="C28756" s="10"/>
      <c r="D28756" s="11"/>
      <c r="E28756" s="11"/>
      <c r="F28756" s="11"/>
    </row>
    <row r="28758" spans="3:6" x14ac:dyDescent="0.3">
      <c r="C28758" s="10"/>
      <c r="D28758" s="11"/>
      <c r="E28758" s="11"/>
      <c r="F28758" s="11"/>
    </row>
    <row r="28760" spans="3:6" x14ac:dyDescent="0.3">
      <c r="C28760" s="10"/>
      <c r="D28760" s="11"/>
      <c r="E28760" s="11"/>
      <c r="F28760" s="11"/>
    </row>
    <row r="28762" spans="3:6" x14ac:dyDescent="0.3">
      <c r="C28762" s="10"/>
      <c r="D28762" s="11"/>
      <c r="E28762" s="11"/>
      <c r="F28762" s="11"/>
    </row>
    <row r="28764" spans="3:6" x14ac:dyDescent="0.3">
      <c r="C28764" s="10"/>
      <c r="D28764" s="11"/>
      <c r="E28764" s="11"/>
      <c r="F28764" s="11"/>
    </row>
    <row r="28766" spans="3:6" x14ac:dyDescent="0.3">
      <c r="C28766" s="10"/>
      <c r="D28766" s="11"/>
      <c r="E28766" s="11"/>
      <c r="F28766" s="11"/>
    </row>
    <row r="28768" spans="3:6" x14ac:dyDescent="0.3">
      <c r="C28768" s="10"/>
      <c r="D28768" s="11"/>
      <c r="E28768" s="11"/>
      <c r="F28768" s="11"/>
    </row>
    <row r="28770" spans="3:6" x14ac:dyDescent="0.3">
      <c r="C28770" s="10"/>
      <c r="D28770" s="11"/>
      <c r="E28770" s="11"/>
      <c r="F28770" s="11"/>
    </row>
    <row r="28772" spans="3:6" x14ac:dyDescent="0.3">
      <c r="C28772" s="10"/>
      <c r="D28772" s="11"/>
      <c r="E28772" s="11"/>
      <c r="F28772" s="11"/>
    </row>
    <row r="28774" spans="3:6" x14ac:dyDescent="0.3">
      <c r="C28774" s="10"/>
      <c r="D28774" s="11"/>
      <c r="E28774" s="11"/>
      <c r="F28774" s="11"/>
    </row>
    <row r="28776" spans="3:6" x14ac:dyDescent="0.3">
      <c r="C28776" s="10"/>
      <c r="D28776" s="11"/>
      <c r="E28776" s="11"/>
      <c r="F28776" s="11"/>
    </row>
    <row r="28778" spans="3:6" x14ac:dyDescent="0.3">
      <c r="C28778" s="10"/>
      <c r="D28778" s="11"/>
      <c r="E28778" s="11"/>
      <c r="F28778" s="11"/>
    </row>
    <row r="28780" spans="3:6" x14ac:dyDescent="0.3">
      <c r="C28780" s="10"/>
      <c r="D28780" s="11"/>
      <c r="E28780" s="11"/>
      <c r="F28780" s="11"/>
    </row>
    <row r="28782" spans="3:6" x14ac:dyDescent="0.3">
      <c r="C28782" s="10"/>
      <c r="D28782" s="11"/>
      <c r="E28782" s="11"/>
      <c r="F28782" s="11"/>
    </row>
    <row r="28784" spans="3:6" x14ac:dyDescent="0.3">
      <c r="C28784" s="10"/>
      <c r="D28784" s="11"/>
      <c r="E28784" s="11"/>
      <c r="F28784" s="11"/>
    </row>
    <row r="28786" spans="3:6" x14ac:dyDescent="0.3">
      <c r="C28786" s="10"/>
      <c r="D28786" s="11"/>
      <c r="E28786" s="11"/>
      <c r="F28786" s="11"/>
    </row>
    <row r="28788" spans="3:6" x14ac:dyDescent="0.3">
      <c r="C28788" s="10"/>
      <c r="D28788" s="11"/>
      <c r="E28788" s="11"/>
      <c r="F28788" s="11"/>
    </row>
    <row r="28790" spans="3:6" x14ac:dyDescent="0.3">
      <c r="C28790" s="10"/>
      <c r="D28790" s="11"/>
      <c r="E28790" s="11"/>
      <c r="F28790" s="11"/>
    </row>
    <row r="28792" spans="3:6" x14ac:dyDescent="0.3">
      <c r="C28792" s="10"/>
      <c r="D28792" s="11"/>
      <c r="E28792" s="11"/>
      <c r="F28792" s="11"/>
    </row>
    <row r="28794" spans="3:6" x14ac:dyDescent="0.3">
      <c r="C28794" s="10"/>
      <c r="D28794" s="11"/>
      <c r="E28794" s="11"/>
      <c r="F28794" s="11"/>
    </row>
    <row r="28796" spans="3:6" x14ac:dyDescent="0.3">
      <c r="C28796" s="10"/>
      <c r="D28796" s="11"/>
      <c r="E28796" s="11"/>
      <c r="F28796" s="11"/>
    </row>
    <row r="28798" spans="3:6" x14ac:dyDescent="0.3">
      <c r="C28798" s="10"/>
      <c r="D28798" s="11"/>
      <c r="E28798" s="11"/>
      <c r="F28798" s="11"/>
    </row>
    <row r="28800" spans="3:6" x14ac:dyDescent="0.3">
      <c r="C28800" s="10"/>
      <c r="D28800" s="11"/>
      <c r="E28800" s="11"/>
      <c r="F28800" s="11"/>
    </row>
    <row r="28802" spans="3:6" x14ac:dyDescent="0.3">
      <c r="C28802" s="10"/>
      <c r="D28802" s="11"/>
      <c r="E28802" s="11"/>
      <c r="F28802" s="11"/>
    </row>
    <row r="28804" spans="3:6" x14ac:dyDescent="0.3">
      <c r="C28804" s="10"/>
      <c r="D28804" s="11"/>
      <c r="E28804" s="11"/>
      <c r="F28804" s="11"/>
    </row>
    <row r="28806" spans="3:6" x14ac:dyDescent="0.3">
      <c r="C28806" s="10"/>
      <c r="D28806" s="11"/>
      <c r="E28806" s="11"/>
      <c r="F28806" s="11"/>
    </row>
    <row r="28808" spans="3:6" x14ac:dyDescent="0.3">
      <c r="C28808" s="10"/>
      <c r="D28808" s="11"/>
      <c r="E28808" s="11"/>
      <c r="F28808" s="11"/>
    </row>
    <row r="28810" spans="3:6" x14ac:dyDescent="0.3">
      <c r="C28810" s="10"/>
      <c r="D28810" s="11"/>
      <c r="E28810" s="11"/>
      <c r="F28810" s="11"/>
    </row>
    <row r="28812" spans="3:6" x14ac:dyDescent="0.3">
      <c r="C28812" s="10"/>
      <c r="D28812" s="11"/>
      <c r="E28812" s="11"/>
      <c r="F28812" s="11"/>
    </row>
    <row r="28814" spans="3:6" x14ac:dyDescent="0.3">
      <c r="C28814" s="10"/>
      <c r="D28814" s="11"/>
      <c r="E28814" s="11"/>
      <c r="F28814" s="11"/>
    </row>
    <row r="28816" spans="3:6" x14ac:dyDescent="0.3">
      <c r="C28816" s="10"/>
      <c r="D28816" s="11"/>
      <c r="E28816" s="11"/>
      <c r="F28816" s="11"/>
    </row>
    <row r="28818" spans="3:6" x14ac:dyDescent="0.3">
      <c r="C28818" s="10"/>
      <c r="D28818" s="11"/>
      <c r="E28818" s="11"/>
      <c r="F28818" s="11"/>
    </row>
    <row r="28820" spans="3:6" x14ac:dyDescent="0.3">
      <c r="C28820" s="10"/>
      <c r="D28820" s="11"/>
      <c r="E28820" s="11"/>
      <c r="F28820" s="11"/>
    </row>
    <row r="28822" spans="3:6" x14ac:dyDescent="0.3">
      <c r="C28822" s="10"/>
      <c r="D28822" s="11"/>
      <c r="E28822" s="11"/>
      <c r="F28822" s="11"/>
    </row>
    <row r="28824" spans="3:6" x14ac:dyDescent="0.3">
      <c r="C28824" s="10"/>
      <c r="D28824" s="11"/>
      <c r="E28824" s="11"/>
      <c r="F28824" s="11"/>
    </row>
    <row r="28826" spans="3:6" x14ac:dyDescent="0.3">
      <c r="C28826" s="10"/>
      <c r="D28826" s="11"/>
      <c r="E28826" s="11"/>
      <c r="F28826" s="11"/>
    </row>
    <row r="28828" spans="3:6" x14ac:dyDescent="0.3">
      <c r="C28828" s="10"/>
      <c r="D28828" s="11"/>
      <c r="E28828" s="11"/>
      <c r="F28828" s="11"/>
    </row>
    <row r="28830" spans="3:6" x14ac:dyDescent="0.3">
      <c r="C28830" s="10"/>
      <c r="D28830" s="11"/>
      <c r="E28830" s="11"/>
      <c r="F28830" s="11"/>
    </row>
    <row r="28832" spans="3:6" x14ac:dyDescent="0.3">
      <c r="C28832" s="10"/>
      <c r="D28832" s="11"/>
      <c r="E28832" s="11"/>
      <c r="F28832" s="11"/>
    </row>
    <row r="28834" spans="3:6" x14ac:dyDescent="0.3">
      <c r="C28834" s="10"/>
      <c r="D28834" s="11"/>
      <c r="E28834" s="11"/>
      <c r="F28834" s="11"/>
    </row>
    <row r="28836" spans="3:6" x14ac:dyDescent="0.3">
      <c r="C28836" s="10"/>
      <c r="D28836" s="11"/>
      <c r="E28836" s="11"/>
      <c r="F28836" s="11"/>
    </row>
    <row r="28838" spans="3:6" x14ac:dyDescent="0.3">
      <c r="C28838" s="10"/>
      <c r="D28838" s="11"/>
      <c r="E28838" s="11"/>
      <c r="F28838" s="11"/>
    </row>
    <row r="28840" spans="3:6" x14ac:dyDescent="0.3">
      <c r="C28840" s="10"/>
      <c r="D28840" s="11"/>
      <c r="E28840" s="11"/>
      <c r="F28840" s="11"/>
    </row>
    <row r="28842" spans="3:6" x14ac:dyDescent="0.3">
      <c r="C28842" s="10"/>
      <c r="D28842" s="11"/>
      <c r="E28842" s="11"/>
      <c r="F28842" s="11"/>
    </row>
    <row r="28844" spans="3:6" x14ac:dyDescent="0.3">
      <c r="C28844" s="10"/>
      <c r="D28844" s="11"/>
      <c r="E28844" s="11"/>
      <c r="F28844" s="11"/>
    </row>
    <row r="28846" spans="3:6" x14ac:dyDescent="0.3">
      <c r="C28846" s="10"/>
      <c r="D28846" s="11"/>
      <c r="E28846" s="11"/>
      <c r="F28846" s="11"/>
    </row>
    <row r="28848" spans="3:6" x14ac:dyDescent="0.3">
      <c r="C28848" s="10"/>
      <c r="D28848" s="11"/>
      <c r="E28848" s="11"/>
      <c r="F28848" s="11"/>
    </row>
    <row r="28850" spans="3:6" x14ac:dyDescent="0.3">
      <c r="C28850" s="10"/>
      <c r="D28850" s="11"/>
      <c r="E28850" s="11"/>
      <c r="F28850" s="11"/>
    </row>
    <row r="28852" spans="3:6" x14ac:dyDescent="0.3">
      <c r="C28852" s="10"/>
      <c r="D28852" s="11"/>
      <c r="E28852" s="11"/>
      <c r="F28852" s="11"/>
    </row>
    <row r="28854" spans="3:6" x14ac:dyDescent="0.3">
      <c r="C28854" s="10"/>
      <c r="D28854" s="11"/>
      <c r="E28854" s="11"/>
      <c r="F28854" s="11"/>
    </row>
    <row r="28856" spans="3:6" x14ac:dyDescent="0.3">
      <c r="C28856" s="10"/>
      <c r="D28856" s="11"/>
      <c r="E28856" s="11"/>
      <c r="F28856" s="11"/>
    </row>
    <row r="28858" spans="3:6" x14ac:dyDescent="0.3">
      <c r="C28858" s="10"/>
      <c r="D28858" s="11"/>
      <c r="E28858" s="11"/>
      <c r="F28858" s="11"/>
    </row>
    <row r="28860" spans="3:6" x14ac:dyDescent="0.3">
      <c r="C28860" s="10"/>
      <c r="D28860" s="11"/>
      <c r="E28860" s="11"/>
      <c r="F28860" s="11"/>
    </row>
    <row r="28862" spans="3:6" x14ac:dyDescent="0.3">
      <c r="C28862" s="10"/>
      <c r="D28862" s="11"/>
      <c r="E28862" s="11"/>
      <c r="F28862" s="11"/>
    </row>
    <row r="28864" spans="3:6" x14ac:dyDescent="0.3">
      <c r="C28864" s="10"/>
      <c r="D28864" s="11"/>
      <c r="E28864" s="11"/>
      <c r="F28864" s="11"/>
    </row>
    <row r="28866" spans="3:6" x14ac:dyDescent="0.3">
      <c r="C28866" s="10"/>
      <c r="D28866" s="11"/>
      <c r="E28866" s="11"/>
      <c r="F28866" s="11"/>
    </row>
    <row r="28868" spans="3:6" x14ac:dyDescent="0.3">
      <c r="C28868" s="10"/>
      <c r="D28868" s="11"/>
      <c r="E28868" s="11"/>
      <c r="F28868" s="11"/>
    </row>
    <row r="28870" spans="3:6" x14ac:dyDescent="0.3">
      <c r="C28870" s="10"/>
      <c r="D28870" s="11"/>
      <c r="E28870" s="11"/>
      <c r="F28870" s="11"/>
    </row>
    <row r="28872" spans="3:6" x14ac:dyDescent="0.3">
      <c r="C28872" s="10"/>
      <c r="D28872" s="11"/>
      <c r="E28872" s="11"/>
      <c r="F28872" s="11"/>
    </row>
    <row r="28874" spans="3:6" x14ac:dyDescent="0.3">
      <c r="C28874" s="10"/>
      <c r="D28874" s="11"/>
      <c r="E28874" s="11"/>
      <c r="F28874" s="11"/>
    </row>
    <row r="28876" spans="3:6" x14ac:dyDescent="0.3">
      <c r="C28876" s="10"/>
      <c r="D28876" s="11"/>
      <c r="E28876" s="11"/>
      <c r="F28876" s="11"/>
    </row>
    <row r="28878" spans="3:6" x14ac:dyDescent="0.3">
      <c r="C28878" s="10"/>
      <c r="D28878" s="11"/>
      <c r="E28878" s="11"/>
      <c r="F28878" s="11"/>
    </row>
    <row r="28880" spans="3:6" x14ac:dyDescent="0.3">
      <c r="C28880" s="10"/>
      <c r="D28880" s="11"/>
      <c r="E28880" s="11"/>
      <c r="F28880" s="11"/>
    </row>
    <row r="28882" spans="3:6" x14ac:dyDescent="0.3">
      <c r="C28882" s="10"/>
      <c r="D28882" s="11"/>
      <c r="E28882" s="11"/>
      <c r="F28882" s="11"/>
    </row>
    <row r="28884" spans="3:6" x14ac:dyDescent="0.3">
      <c r="C28884" s="10"/>
      <c r="D28884" s="11"/>
      <c r="E28884" s="11"/>
      <c r="F28884" s="11"/>
    </row>
    <row r="28886" spans="3:6" x14ac:dyDescent="0.3">
      <c r="C28886" s="10"/>
      <c r="D28886" s="11"/>
      <c r="E28886" s="11"/>
      <c r="F28886" s="11"/>
    </row>
    <row r="28888" spans="3:6" x14ac:dyDescent="0.3">
      <c r="C28888" s="10"/>
      <c r="D28888" s="11"/>
      <c r="E28888" s="11"/>
      <c r="F28888" s="11"/>
    </row>
    <row r="28890" spans="3:6" x14ac:dyDescent="0.3">
      <c r="C28890" s="10"/>
      <c r="D28890" s="11"/>
      <c r="E28890" s="11"/>
      <c r="F28890" s="11"/>
    </row>
    <row r="28892" spans="3:6" x14ac:dyDescent="0.3">
      <c r="C28892" s="10"/>
      <c r="D28892" s="11"/>
      <c r="E28892" s="11"/>
      <c r="F28892" s="11"/>
    </row>
    <row r="28894" spans="3:6" x14ac:dyDescent="0.3">
      <c r="C28894" s="10"/>
      <c r="D28894" s="11"/>
      <c r="E28894" s="11"/>
      <c r="F28894" s="11"/>
    </row>
    <row r="28896" spans="3:6" x14ac:dyDescent="0.3">
      <c r="C28896" s="10"/>
      <c r="D28896" s="11"/>
      <c r="E28896" s="11"/>
      <c r="F28896" s="11"/>
    </row>
    <row r="28898" spans="3:6" x14ac:dyDescent="0.3">
      <c r="C28898" s="10"/>
      <c r="D28898" s="11"/>
      <c r="E28898" s="11"/>
      <c r="F28898" s="11"/>
    </row>
    <row r="28900" spans="3:6" x14ac:dyDescent="0.3">
      <c r="C28900" s="10"/>
      <c r="D28900" s="11"/>
      <c r="E28900" s="11"/>
      <c r="F28900" s="11"/>
    </row>
    <row r="28902" spans="3:6" x14ac:dyDescent="0.3">
      <c r="C28902" s="10"/>
      <c r="D28902" s="11"/>
      <c r="E28902" s="11"/>
      <c r="F28902" s="11"/>
    </row>
    <row r="28904" spans="3:6" x14ac:dyDescent="0.3">
      <c r="C28904" s="10"/>
      <c r="D28904" s="11"/>
      <c r="E28904" s="11"/>
      <c r="F28904" s="11"/>
    </row>
    <row r="28906" spans="3:6" x14ac:dyDescent="0.3">
      <c r="C28906" s="10"/>
      <c r="D28906" s="11"/>
      <c r="E28906" s="11"/>
      <c r="F28906" s="11"/>
    </row>
    <row r="28908" spans="3:6" x14ac:dyDescent="0.3">
      <c r="C28908" s="10"/>
      <c r="D28908" s="11"/>
      <c r="E28908" s="11"/>
      <c r="F28908" s="11"/>
    </row>
    <row r="28910" spans="3:6" x14ac:dyDescent="0.3">
      <c r="C28910" s="10"/>
      <c r="D28910" s="11"/>
      <c r="E28910" s="11"/>
      <c r="F28910" s="11"/>
    </row>
    <row r="28912" spans="3:6" x14ac:dyDescent="0.3">
      <c r="C28912" s="10"/>
      <c r="D28912" s="11"/>
      <c r="E28912" s="11"/>
      <c r="F28912" s="11"/>
    </row>
    <row r="28914" spans="3:6" x14ac:dyDescent="0.3">
      <c r="C28914" s="10"/>
      <c r="D28914" s="11"/>
      <c r="E28914" s="11"/>
      <c r="F28914" s="11"/>
    </row>
    <row r="28916" spans="3:6" x14ac:dyDescent="0.3">
      <c r="C28916" s="10"/>
      <c r="D28916" s="11"/>
      <c r="E28916" s="11"/>
      <c r="F28916" s="11"/>
    </row>
    <row r="28918" spans="3:6" x14ac:dyDescent="0.3">
      <c r="C28918" s="10"/>
      <c r="D28918" s="11"/>
      <c r="E28918" s="11"/>
      <c r="F28918" s="11"/>
    </row>
    <row r="28920" spans="3:6" x14ac:dyDescent="0.3">
      <c r="C28920" s="10"/>
      <c r="D28920" s="11"/>
      <c r="E28920" s="11"/>
      <c r="F28920" s="11"/>
    </row>
    <row r="28922" spans="3:6" x14ac:dyDescent="0.3">
      <c r="C28922" s="10"/>
      <c r="D28922" s="11"/>
      <c r="E28922" s="11"/>
      <c r="F28922" s="11"/>
    </row>
    <row r="28924" spans="3:6" x14ac:dyDescent="0.3">
      <c r="C28924" s="10"/>
      <c r="D28924" s="11"/>
      <c r="E28924" s="11"/>
      <c r="F28924" s="11"/>
    </row>
    <row r="28926" spans="3:6" x14ac:dyDescent="0.3">
      <c r="C28926" s="10"/>
      <c r="D28926" s="11"/>
      <c r="E28926" s="11"/>
      <c r="F28926" s="11"/>
    </row>
    <row r="28928" spans="3:6" x14ac:dyDescent="0.3">
      <c r="C28928" s="10"/>
      <c r="D28928" s="11"/>
      <c r="E28928" s="11"/>
      <c r="F28928" s="11"/>
    </row>
    <row r="28930" spans="3:6" x14ac:dyDescent="0.3">
      <c r="C28930" s="10"/>
      <c r="D28930" s="11"/>
      <c r="E28930" s="11"/>
      <c r="F28930" s="11"/>
    </row>
    <row r="28932" spans="3:6" x14ac:dyDescent="0.3">
      <c r="C28932" s="10"/>
      <c r="D28932" s="11"/>
      <c r="E28932" s="11"/>
      <c r="F28932" s="11"/>
    </row>
    <row r="28934" spans="3:6" x14ac:dyDescent="0.3">
      <c r="C28934" s="10"/>
      <c r="D28934" s="11"/>
      <c r="E28934" s="11"/>
      <c r="F28934" s="11"/>
    </row>
    <row r="28936" spans="3:6" x14ac:dyDescent="0.3">
      <c r="C28936" s="10"/>
      <c r="D28936" s="11"/>
      <c r="E28936" s="11"/>
      <c r="F28936" s="11"/>
    </row>
    <row r="28938" spans="3:6" x14ac:dyDescent="0.3">
      <c r="C28938" s="10"/>
      <c r="D28938" s="11"/>
      <c r="E28938" s="11"/>
      <c r="F28938" s="11"/>
    </row>
    <row r="28940" spans="3:6" x14ac:dyDescent="0.3">
      <c r="C28940" s="10"/>
      <c r="D28940" s="11"/>
      <c r="E28940" s="11"/>
      <c r="F28940" s="11"/>
    </row>
    <row r="28942" spans="3:6" x14ac:dyDescent="0.3">
      <c r="C28942" s="10"/>
      <c r="D28942" s="11"/>
      <c r="E28942" s="11"/>
      <c r="F28942" s="11"/>
    </row>
    <row r="28944" spans="3:6" x14ac:dyDescent="0.3">
      <c r="C28944" s="10"/>
      <c r="D28944" s="11"/>
      <c r="E28944" s="11"/>
      <c r="F28944" s="11"/>
    </row>
    <row r="28946" spans="3:6" x14ac:dyDescent="0.3">
      <c r="C28946" s="10"/>
      <c r="D28946" s="11"/>
      <c r="E28946" s="11"/>
      <c r="F28946" s="11"/>
    </row>
    <row r="28948" spans="3:6" x14ac:dyDescent="0.3">
      <c r="C28948" s="10"/>
      <c r="D28948" s="11"/>
      <c r="E28948" s="11"/>
      <c r="F28948" s="11"/>
    </row>
    <row r="28950" spans="3:6" x14ac:dyDescent="0.3">
      <c r="C28950" s="10"/>
      <c r="D28950" s="11"/>
      <c r="E28950" s="11"/>
      <c r="F28950" s="11"/>
    </row>
    <row r="28952" spans="3:6" x14ac:dyDescent="0.3">
      <c r="C28952" s="10"/>
      <c r="D28952" s="11"/>
      <c r="E28952" s="11"/>
      <c r="F28952" s="11"/>
    </row>
    <row r="28954" spans="3:6" x14ac:dyDescent="0.3">
      <c r="C28954" s="10"/>
      <c r="D28954" s="11"/>
      <c r="E28954" s="11"/>
      <c r="F28954" s="11"/>
    </row>
    <row r="28956" spans="3:6" x14ac:dyDescent="0.3">
      <c r="C28956" s="10"/>
      <c r="D28956" s="11"/>
      <c r="E28956" s="11"/>
      <c r="F28956" s="11"/>
    </row>
    <row r="28958" spans="3:6" x14ac:dyDescent="0.3">
      <c r="C28958" s="10"/>
      <c r="D28958" s="11"/>
      <c r="E28958" s="11"/>
      <c r="F28958" s="11"/>
    </row>
    <row r="28960" spans="3:6" x14ac:dyDescent="0.3">
      <c r="C28960" s="10"/>
      <c r="D28960" s="11"/>
      <c r="E28960" s="11"/>
      <c r="F28960" s="11"/>
    </row>
    <row r="28962" spans="3:6" x14ac:dyDescent="0.3">
      <c r="C28962" s="10"/>
      <c r="D28962" s="11"/>
      <c r="E28962" s="11"/>
      <c r="F28962" s="11"/>
    </row>
    <row r="28964" spans="3:6" x14ac:dyDescent="0.3">
      <c r="C28964" s="10"/>
      <c r="D28964" s="11"/>
      <c r="E28964" s="11"/>
      <c r="F28964" s="11"/>
    </row>
    <row r="28966" spans="3:6" x14ac:dyDescent="0.3">
      <c r="C28966" s="10"/>
      <c r="D28966" s="11"/>
      <c r="E28966" s="11"/>
      <c r="F28966" s="11"/>
    </row>
    <row r="28968" spans="3:6" x14ac:dyDescent="0.3">
      <c r="C28968" s="10"/>
      <c r="D28968" s="11"/>
      <c r="E28968" s="11"/>
      <c r="F28968" s="11"/>
    </row>
    <row r="28970" spans="3:6" x14ac:dyDescent="0.3">
      <c r="C28970" s="10"/>
      <c r="D28970" s="11"/>
      <c r="E28970" s="11"/>
      <c r="F28970" s="11"/>
    </row>
    <row r="28972" spans="3:6" x14ac:dyDescent="0.3">
      <c r="C28972" s="10"/>
      <c r="D28972" s="11"/>
      <c r="E28972" s="11"/>
      <c r="F28972" s="11"/>
    </row>
    <row r="28974" spans="3:6" x14ac:dyDescent="0.3">
      <c r="C28974" s="10"/>
      <c r="D28974" s="11"/>
      <c r="E28974" s="11"/>
      <c r="F28974" s="11"/>
    </row>
    <row r="28976" spans="3:6" x14ac:dyDescent="0.3">
      <c r="C28976" s="10"/>
      <c r="D28976" s="11"/>
      <c r="E28976" s="11"/>
      <c r="F28976" s="11"/>
    </row>
    <row r="28978" spans="3:6" x14ac:dyDescent="0.3">
      <c r="C28978" s="10"/>
      <c r="D28978" s="11"/>
      <c r="E28978" s="11"/>
      <c r="F28978" s="11"/>
    </row>
    <row r="28980" spans="3:6" x14ac:dyDescent="0.3">
      <c r="C28980" s="10"/>
      <c r="D28980" s="11"/>
      <c r="E28980" s="11"/>
      <c r="F28980" s="11"/>
    </row>
    <row r="28982" spans="3:6" x14ac:dyDescent="0.3">
      <c r="C28982" s="10"/>
      <c r="D28982" s="11"/>
      <c r="E28982" s="11"/>
      <c r="F28982" s="11"/>
    </row>
    <row r="28984" spans="3:6" x14ac:dyDescent="0.3">
      <c r="C28984" s="10"/>
      <c r="D28984" s="11"/>
      <c r="E28984" s="11"/>
      <c r="F28984" s="11"/>
    </row>
    <row r="28986" spans="3:6" x14ac:dyDescent="0.3">
      <c r="C28986" s="10"/>
      <c r="D28986" s="11"/>
      <c r="E28986" s="11"/>
      <c r="F28986" s="11"/>
    </row>
    <row r="28988" spans="3:6" x14ac:dyDescent="0.3">
      <c r="C28988" s="10"/>
      <c r="D28988" s="11"/>
      <c r="E28988" s="11"/>
      <c r="F28988" s="11"/>
    </row>
    <row r="28990" spans="3:6" x14ac:dyDescent="0.3">
      <c r="C28990" s="10"/>
      <c r="D28990" s="11"/>
      <c r="E28990" s="11"/>
      <c r="F28990" s="11"/>
    </row>
    <row r="28992" spans="3:6" x14ac:dyDescent="0.3">
      <c r="C28992" s="10"/>
      <c r="D28992" s="11"/>
      <c r="E28992" s="11"/>
      <c r="F28992" s="11"/>
    </row>
    <row r="28994" spans="3:6" x14ac:dyDescent="0.3">
      <c r="C28994" s="10"/>
      <c r="D28994" s="11"/>
      <c r="E28994" s="11"/>
      <c r="F28994" s="11"/>
    </row>
    <row r="28996" spans="3:6" x14ac:dyDescent="0.3">
      <c r="C28996" s="10"/>
      <c r="D28996" s="11"/>
      <c r="E28996" s="11"/>
      <c r="F28996" s="11"/>
    </row>
    <row r="28998" spans="3:6" x14ac:dyDescent="0.3">
      <c r="C28998" s="10"/>
      <c r="D28998" s="11"/>
      <c r="E28998" s="11"/>
      <c r="F28998" s="11"/>
    </row>
    <row r="29000" spans="3:6" x14ac:dyDescent="0.3">
      <c r="C29000" s="10"/>
      <c r="D29000" s="11"/>
      <c r="E29000" s="11"/>
      <c r="F29000" s="11"/>
    </row>
    <row r="29002" spans="3:6" x14ac:dyDescent="0.3">
      <c r="C29002" s="10"/>
      <c r="D29002" s="11"/>
      <c r="E29002" s="11"/>
      <c r="F29002" s="11"/>
    </row>
    <row r="29004" spans="3:6" x14ac:dyDescent="0.3">
      <c r="C29004" s="10"/>
      <c r="D29004" s="11"/>
      <c r="E29004" s="11"/>
      <c r="F29004" s="11"/>
    </row>
    <row r="29006" spans="3:6" x14ac:dyDescent="0.3">
      <c r="C29006" s="10"/>
      <c r="D29006" s="11"/>
      <c r="E29006" s="11"/>
      <c r="F29006" s="11"/>
    </row>
    <row r="29008" spans="3:6" x14ac:dyDescent="0.3">
      <c r="C29008" s="10"/>
      <c r="D29008" s="11"/>
      <c r="E29008" s="11"/>
      <c r="F29008" s="11"/>
    </row>
    <row r="29010" spans="3:6" x14ac:dyDescent="0.3">
      <c r="C29010" s="10"/>
      <c r="D29010" s="11"/>
      <c r="E29010" s="11"/>
      <c r="F29010" s="11"/>
    </row>
    <row r="29012" spans="3:6" x14ac:dyDescent="0.3">
      <c r="C29012" s="10"/>
      <c r="D29012" s="11"/>
      <c r="E29012" s="11"/>
      <c r="F29012" s="11"/>
    </row>
    <row r="29014" spans="3:6" x14ac:dyDescent="0.3">
      <c r="C29014" s="10"/>
      <c r="D29014" s="11"/>
      <c r="E29014" s="11"/>
      <c r="F29014" s="11"/>
    </row>
    <row r="29016" spans="3:6" x14ac:dyDescent="0.3">
      <c r="C29016" s="10"/>
      <c r="D29016" s="11"/>
      <c r="E29016" s="11"/>
      <c r="F29016" s="11"/>
    </row>
    <row r="29018" spans="3:6" x14ac:dyDescent="0.3">
      <c r="C29018" s="10"/>
      <c r="D29018" s="11"/>
      <c r="E29018" s="11"/>
      <c r="F29018" s="11"/>
    </row>
    <row r="29020" spans="3:6" x14ac:dyDescent="0.3">
      <c r="C29020" s="10"/>
      <c r="D29020" s="11"/>
      <c r="E29020" s="11"/>
      <c r="F29020" s="11"/>
    </row>
    <row r="29022" spans="3:6" x14ac:dyDescent="0.3">
      <c r="C29022" s="10"/>
      <c r="D29022" s="11"/>
      <c r="E29022" s="11"/>
      <c r="F29022" s="11"/>
    </row>
    <row r="29024" spans="3:6" x14ac:dyDescent="0.3">
      <c r="C29024" s="10"/>
      <c r="D29024" s="11"/>
      <c r="E29024" s="11"/>
      <c r="F29024" s="11"/>
    </row>
    <row r="29026" spans="3:6" x14ac:dyDescent="0.3">
      <c r="C29026" s="10"/>
      <c r="D29026" s="11"/>
      <c r="E29026" s="11"/>
      <c r="F29026" s="11"/>
    </row>
    <row r="29028" spans="3:6" x14ac:dyDescent="0.3">
      <c r="C29028" s="10"/>
      <c r="D29028" s="11"/>
      <c r="E29028" s="11"/>
      <c r="F29028" s="11"/>
    </row>
    <row r="29030" spans="3:6" x14ac:dyDescent="0.3">
      <c r="C29030" s="10"/>
      <c r="D29030" s="11"/>
      <c r="E29030" s="11"/>
      <c r="F29030" s="11"/>
    </row>
    <row r="29032" spans="3:6" x14ac:dyDescent="0.3">
      <c r="C29032" s="10"/>
      <c r="D29032" s="11"/>
      <c r="E29032" s="11"/>
      <c r="F29032" s="11"/>
    </row>
    <row r="29034" spans="3:6" x14ac:dyDescent="0.3">
      <c r="C29034" s="10"/>
      <c r="D29034" s="11"/>
      <c r="E29034" s="11"/>
      <c r="F29034" s="11"/>
    </row>
    <row r="29036" spans="3:6" x14ac:dyDescent="0.3">
      <c r="C29036" s="10"/>
      <c r="D29036" s="11"/>
      <c r="E29036" s="11"/>
      <c r="F29036" s="11"/>
    </row>
    <row r="29038" spans="3:6" x14ac:dyDescent="0.3">
      <c r="C29038" s="10"/>
      <c r="D29038" s="11"/>
      <c r="E29038" s="11"/>
      <c r="F29038" s="11"/>
    </row>
    <row r="29040" spans="3:6" x14ac:dyDescent="0.3">
      <c r="C29040" s="10"/>
      <c r="D29040" s="11"/>
      <c r="E29040" s="11"/>
      <c r="F29040" s="11"/>
    </row>
    <row r="29042" spans="3:6" x14ac:dyDescent="0.3">
      <c r="C29042" s="10"/>
      <c r="D29042" s="11"/>
      <c r="E29042" s="11"/>
      <c r="F29042" s="11"/>
    </row>
    <row r="29044" spans="3:6" x14ac:dyDescent="0.3">
      <c r="C29044" s="10"/>
      <c r="D29044" s="11"/>
      <c r="E29044" s="11"/>
      <c r="F29044" s="11"/>
    </row>
    <row r="29046" spans="3:6" x14ac:dyDescent="0.3">
      <c r="C29046" s="10"/>
      <c r="D29046" s="11"/>
      <c r="E29046" s="11"/>
      <c r="F29046" s="11"/>
    </row>
    <row r="29048" spans="3:6" x14ac:dyDescent="0.3">
      <c r="C29048" s="10"/>
      <c r="D29048" s="11"/>
      <c r="E29048" s="11"/>
      <c r="F29048" s="11"/>
    </row>
    <row r="29050" spans="3:6" x14ac:dyDescent="0.3">
      <c r="C29050" s="10"/>
      <c r="D29050" s="11"/>
      <c r="E29050" s="11"/>
      <c r="F29050" s="11"/>
    </row>
    <row r="29052" spans="3:6" x14ac:dyDescent="0.3">
      <c r="C29052" s="10"/>
      <c r="D29052" s="11"/>
      <c r="E29052" s="11"/>
      <c r="F29052" s="11"/>
    </row>
    <row r="29054" spans="3:6" x14ac:dyDescent="0.3">
      <c r="C29054" s="10"/>
      <c r="D29054" s="11"/>
      <c r="E29054" s="11"/>
      <c r="F29054" s="11"/>
    </row>
    <row r="29056" spans="3:6" x14ac:dyDescent="0.3">
      <c r="C29056" s="10"/>
      <c r="D29056" s="11"/>
      <c r="E29056" s="11"/>
      <c r="F29056" s="11"/>
    </row>
    <row r="29058" spans="3:6" x14ac:dyDescent="0.3">
      <c r="C29058" s="10"/>
      <c r="D29058" s="11"/>
      <c r="E29058" s="11"/>
      <c r="F29058" s="11"/>
    </row>
    <row r="29060" spans="3:6" x14ac:dyDescent="0.3">
      <c r="C29060" s="10"/>
      <c r="D29060" s="11"/>
      <c r="E29060" s="11"/>
      <c r="F29060" s="11"/>
    </row>
    <row r="29062" spans="3:6" x14ac:dyDescent="0.3">
      <c r="C29062" s="10"/>
      <c r="D29062" s="11"/>
      <c r="E29062" s="11"/>
      <c r="F29062" s="11"/>
    </row>
    <row r="29064" spans="3:6" x14ac:dyDescent="0.3">
      <c r="C29064" s="10"/>
      <c r="D29064" s="11"/>
      <c r="E29064" s="11"/>
      <c r="F29064" s="11"/>
    </row>
    <row r="29066" spans="3:6" x14ac:dyDescent="0.3">
      <c r="C29066" s="10"/>
      <c r="D29066" s="11"/>
      <c r="E29066" s="11"/>
      <c r="F29066" s="11"/>
    </row>
    <row r="29068" spans="3:6" x14ac:dyDescent="0.3">
      <c r="C29068" s="10"/>
      <c r="D29068" s="11"/>
      <c r="E29068" s="11"/>
      <c r="F29068" s="11"/>
    </row>
    <row r="29070" spans="3:6" x14ac:dyDescent="0.3">
      <c r="C29070" s="10"/>
      <c r="D29070" s="11"/>
      <c r="E29070" s="11"/>
      <c r="F29070" s="11"/>
    </row>
    <row r="29072" spans="3:6" x14ac:dyDescent="0.3">
      <c r="C29072" s="10"/>
      <c r="D29072" s="11"/>
      <c r="E29072" s="11"/>
      <c r="F29072" s="11"/>
    </row>
    <row r="29074" spans="3:6" x14ac:dyDescent="0.3">
      <c r="C29074" s="10"/>
      <c r="D29074" s="11"/>
      <c r="E29074" s="11"/>
      <c r="F29074" s="11"/>
    </row>
    <row r="29076" spans="3:6" x14ac:dyDescent="0.3">
      <c r="C29076" s="10"/>
      <c r="D29076" s="11"/>
      <c r="E29076" s="11"/>
      <c r="F29076" s="11"/>
    </row>
    <row r="29078" spans="3:6" x14ac:dyDescent="0.3">
      <c r="C29078" s="10"/>
      <c r="D29078" s="11"/>
      <c r="E29078" s="11"/>
      <c r="F29078" s="11"/>
    </row>
    <row r="29080" spans="3:6" x14ac:dyDescent="0.3">
      <c r="C29080" s="10"/>
      <c r="D29080" s="11"/>
      <c r="E29080" s="11"/>
      <c r="F29080" s="11"/>
    </row>
    <row r="29082" spans="3:6" x14ac:dyDescent="0.3">
      <c r="C29082" s="10"/>
      <c r="D29082" s="11"/>
      <c r="E29082" s="11"/>
      <c r="F29082" s="11"/>
    </row>
    <row r="29084" spans="3:6" x14ac:dyDescent="0.3">
      <c r="C29084" s="10"/>
      <c r="D29084" s="11"/>
      <c r="E29084" s="11"/>
      <c r="F29084" s="11"/>
    </row>
    <row r="29086" spans="3:6" x14ac:dyDescent="0.3">
      <c r="C29086" s="10"/>
      <c r="D29086" s="11"/>
      <c r="E29086" s="11"/>
      <c r="F29086" s="11"/>
    </row>
    <row r="29088" spans="3:6" x14ac:dyDescent="0.3">
      <c r="C29088" s="10"/>
      <c r="D29088" s="11"/>
      <c r="E29088" s="11"/>
      <c r="F29088" s="11"/>
    </row>
    <row r="29090" spans="3:6" x14ac:dyDescent="0.3">
      <c r="C29090" s="10"/>
      <c r="D29090" s="11"/>
      <c r="E29090" s="11"/>
      <c r="F29090" s="11"/>
    </row>
    <row r="29092" spans="3:6" x14ac:dyDescent="0.3">
      <c r="C29092" s="10"/>
      <c r="D29092" s="11"/>
      <c r="E29092" s="11"/>
      <c r="F29092" s="11"/>
    </row>
    <row r="29094" spans="3:6" x14ac:dyDescent="0.3">
      <c r="C29094" s="10"/>
      <c r="D29094" s="11"/>
      <c r="E29094" s="11"/>
      <c r="F29094" s="11"/>
    </row>
    <row r="29096" spans="3:6" x14ac:dyDescent="0.3">
      <c r="C29096" s="10"/>
      <c r="D29096" s="11"/>
      <c r="E29096" s="11"/>
      <c r="F29096" s="11"/>
    </row>
    <row r="29098" spans="3:6" x14ac:dyDescent="0.3">
      <c r="C29098" s="10"/>
      <c r="D29098" s="11"/>
      <c r="E29098" s="11"/>
      <c r="F29098" s="11"/>
    </row>
    <row r="29100" spans="3:6" x14ac:dyDescent="0.3">
      <c r="C29100" s="10"/>
      <c r="D29100" s="11"/>
      <c r="E29100" s="11"/>
      <c r="F29100" s="11"/>
    </row>
    <row r="29102" spans="3:6" x14ac:dyDescent="0.3">
      <c r="C29102" s="10"/>
      <c r="D29102" s="11"/>
      <c r="E29102" s="11"/>
      <c r="F29102" s="11"/>
    </row>
    <row r="29104" spans="3:6" x14ac:dyDescent="0.3">
      <c r="C29104" s="10"/>
      <c r="D29104" s="11"/>
      <c r="E29104" s="11"/>
      <c r="F29104" s="11"/>
    </row>
    <row r="29106" spans="3:6" x14ac:dyDescent="0.3">
      <c r="C29106" s="10"/>
      <c r="D29106" s="11"/>
      <c r="E29106" s="11"/>
      <c r="F29106" s="11"/>
    </row>
    <row r="29108" spans="3:6" x14ac:dyDescent="0.3">
      <c r="C29108" s="10"/>
      <c r="D29108" s="11"/>
      <c r="E29108" s="11"/>
      <c r="F29108" s="11"/>
    </row>
    <row r="29110" spans="3:6" x14ac:dyDescent="0.3">
      <c r="C29110" s="10"/>
      <c r="D29110" s="11"/>
      <c r="E29110" s="11"/>
      <c r="F29110" s="11"/>
    </row>
    <row r="29112" spans="3:6" x14ac:dyDescent="0.3">
      <c r="C29112" s="10"/>
      <c r="D29112" s="11"/>
      <c r="E29112" s="11"/>
      <c r="F29112" s="11"/>
    </row>
    <row r="29114" spans="3:6" x14ac:dyDescent="0.3">
      <c r="C29114" s="10"/>
      <c r="D29114" s="11"/>
      <c r="E29114" s="11"/>
      <c r="F29114" s="11"/>
    </row>
    <row r="29116" spans="3:6" x14ac:dyDescent="0.3">
      <c r="C29116" s="10"/>
      <c r="D29116" s="11"/>
      <c r="E29116" s="11"/>
      <c r="F29116" s="11"/>
    </row>
    <row r="29118" spans="3:6" x14ac:dyDescent="0.3">
      <c r="C29118" s="10"/>
      <c r="D29118" s="11"/>
      <c r="E29118" s="11"/>
      <c r="F29118" s="11"/>
    </row>
    <row r="29120" spans="3:6" x14ac:dyDescent="0.3">
      <c r="C29120" s="10"/>
      <c r="D29120" s="11"/>
      <c r="E29120" s="11"/>
      <c r="F29120" s="11"/>
    </row>
    <row r="29122" spans="3:6" x14ac:dyDescent="0.3">
      <c r="C29122" s="10"/>
      <c r="D29122" s="11"/>
      <c r="E29122" s="11"/>
      <c r="F29122" s="11"/>
    </row>
    <row r="29124" spans="3:6" x14ac:dyDescent="0.3">
      <c r="C29124" s="10"/>
      <c r="D29124" s="11"/>
      <c r="E29124" s="11"/>
      <c r="F29124" s="11"/>
    </row>
    <row r="29126" spans="3:6" x14ac:dyDescent="0.3">
      <c r="C29126" s="10"/>
      <c r="D29126" s="11"/>
      <c r="E29126" s="11"/>
      <c r="F29126" s="11"/>
    </row>
    <row r="29128" spans="3:6" x14ac:dyDescent="0.3">
      <c r="C29128" s="10"/>
      <c r="D29128" s="11"/>
      <c r="E29128" s="11"/>
      <c r="F29128" s="11"/>
    </row>
    <row r="29130" spans="3:6" x14ac:dyDescent="0.3">
      <c r="C29130" s="10"/>
      <c r="D29130" s="11"/>
      <c r="E29130" s="11"/>
      <c r="F29130" s="11"/>
    </row>
    <row r="29132" spans="3:6" x14ac:dyDescent="0.3">
      <c r="C29132" s="10"/>
      <c r="D29132" s="11"/>
      <c r="E29132" s="11"/>
      <c r="F29132" s="11"/>
    </row>
    <row r="29134" spans="3:6" x14ac:dyDescent="0.3">
      <c r="C29134" s="10"/>
      <c r="D29134" s="11"/>
      <c r="E29134" s="11"/>
      <c r="F29134" s="11"/>
    </row>
    <row r="29136" spans="3:6" x14ac:dyDescent="0.3">
      <c r="C29136" s="10"/>
      <c r="D29136" s="11"/>
      <c r="E29136" s="11"/>
      <c r="F29136" s="11"/>
    </row>
    <row r="29138" spans="3:6" x14ac:dyDescent="0.3">
      <c r="C29138" s="10"/>
      <c r="D29138" s="11"/>
      <c r="E29138" s="11"/>
      <c r="F29138" s="11"/>
    </row>
    <row r="29140" spans="3:6" x14ac:dyDescent="0.3">
      <c r="C29140" s="10"/>
      <c r="D29140" s="11"/>
      <c r="E29140" s="11"/>
      <c r="F29140" s="11"/>
    </row>
    <row r="29142" spans="3:6" x14ac:dyDescent="0.3">
      <c r="C29142" s="10"/>
      <c r="D29142" s="11"/>
      <c r="E29142" s="11"/>
      <c r="F29142" s="11"/>
    </row>
    <row r="29144" spans="3:6" x14ac:dyDescent="0.3">
      <c r="C29144" s="10"/>
      <c r="D29144" s="11"/>
      <c r="E29144" s="11"/>
      <c r="F29144" s="11"/>
    </row>
    <row r="29146" spans="3:6" x14ac:dyDescent="0.3">
      <c r="C29146" s="10"/>
      <c r="D29146" s="11"/>
      <c r="E29146" s="11"/>
      <c r="F29146" s="11"/>
    </row>
    <row r="29148" spans="3:6" x14ac:dyDescent="0.3">
      <c r="C29148" s="10"/>
      <c r="D29148" s="11"/>
      <c r="E29148" s="11"/>
      <c r="F29148" s="11"/>
    </row>
    <row r="29150" spans="3:6" x14ac:dyDescent="0.3">
      <c r="C29150" s="10"/>
      <c r="D29150" s="11"/>
      <c r="E29150" s="11"/>
      <c r="F29150" s="11"/>
    </row>
    <row r="29152" spans="3:6" x14ac:dyDescent="0.3">
      <c r="C29152" s="10"/>
      <c r="D29152" s="11"/>
      <c r="E29152" s="11"/>
      <c r="F29152" s="11"/>
    </row>
    <row r="29154" spans="3:6" x14ac:dyDescent="0.3">
      <c r="C29154" s="10"/>
      <c r="D29154" s="11"/>
      <c r="E29154" s="11"/>
      <c r="F29154" s="11"/>
    </row>
    <row r="29156" spans="3:6" x14ac:dyDescent="0.3">
      <c r="C29156" s="10"/>
      <c r="D29156" s="11"/>
      <c r="E29156" s="11"/>
      <c r="F29156" s="11"/>
    </row>
    <row r="29158" spans="3:6" x14ac:dyDescent="0.3">
      <c r="C29158" s="10"/>
      <c r="D29158" s="11"/>
      <c r="E29158" s="11"/>
      <c r="F29158" s="11"/>
    </row>
    <row r="29160" spans="3:6" x14ac:dyDescent="0.3">
      <c r="C29160" s="10"/>
      <c r="D29160" s="11"/>
      <c r="E29160" s="11"/>
      <c r="F29160" s="11"/>
    </row>
    <row r="29162" spans="3:6" x14ac:dyDescent="0.3">
      <c r="C29162" s="10"/>
      <c r="D29162" s="11"/>
      <c r="E29162" s="11"/>
      <c r="F29162" s="11"/>
    </row>
    <row r="29164" spans="3:6" x14ac:dyDescent="0.3">
      <c r="C29164" s="10"/>
      <c r="D29164" s="11"/>
      <c r="E29164" s="11"/>
      <c r="F29164" s="11"/>
    </row>
    <row r="29166" spans="3:6" x14ac:dyDescent="0.3">
      <c r="C29166" s="10"/>
      <c r="D29166" s="11"/>
      <c r="E29166" s="11"/>
      <c r="F29166" s="11"/>
    </row>
    <row r="29168" spans="3:6" x14ac:dyDescent="0.3">
      <c r="C29168" s="10"/>
      <c r="D29168" s="11"/>
      <c r="E29168" s="11"/>
      <c r="F29168" s="11"/>
    </row>
    <row r="29170" spans="3:6" x14ac:dyDescent="0.3">
      <c r="C29170" s="10"/>
      <c r="D29170" s="11"/>
      <c r="E29170" s="11"/>
      <c r="F29170" s="11"/>
    </row>
    <row r="29172" spans="3:6" x14ac:dyDescent="0.3">
      <c r="C29172" s="10"/>
      <c r="D29172" s="11"/>
      <c r="E29172" s="11"/>
      <c r="F29172" s="11"/>
    </row>
    <row r="29174" spans="3:6" x14ac:dyDescent="0.3">
      <c r="C29174" s="10"/>
      <c r="D29174" s="11"/>
      <c r="E29174" s="11"/>
      <c r="F29174" s="11"/>
    </row>
    <row r="29176" spans="3:6" x14ac:dyDescent="0.3">
      <c r="C29176" s="10"/>
      <c r="D29176" s="11"/>
      <c r="E29176" s="11"/>
      <c r="F29176" s="11"/>
    </row>
    <row r="29178" spans="3:6" x14ac:dyDescent="0.3">
      <c r="C29178" s="10"/>
      <c r="D29178" s="11"/>
      <c r="E29178" s="11"/>
      <c r="F29178" s="11"/>
    </row>
    <row r="29180" spans="3:6" x14ac:dyDescent="0.3">
      <c r="C29180" s="10"/>
      <c r="D29180" s="11"/>
      <c r="E29180" s="11"/>
      <c r="F29180" s="11"/>
    </row>
    <row r="29182" spans="3:6" x14ac:dyDescent="0.3">
      <c r="C29182" s="10"/>
      <c r="D29182" s="11"/>
      <c r="E29182" s="11"/>
      <c r="F29182" s="11"/>
    </row>
    <row r="29184" spans="3:6" x14ac:dyDescent="0.3">
      <c r="C29184" s="10"/>
      <c r="D29184" s="11"/>
      <c r="E29184" s="11"/>
      <c r="F29184" s="11"/>
    </row>
    <row r="29186" spans="3:6" x14ac:dyDescent="0.3">
      <c r="C29186" s="10"/>
      <c r="D29186" s="11"/>
      <c r="E29186" s="11"/>
      <c r="F29186" s="11"/>
    </row>
    <row r="29188" spans="3:6" x14ac:dyDescent="0.3">
      <c r="C29188" s="10"/>
      <c r="D29188" s="11"/>
      <c r="E29188" s="11"/>
      <c r="F29188" s="11"/>
    </row>
    <row r="29190" spans="3:6" x14ac:dyDescent="0.3">
      <c r="C29190" s="10"/>
      <c r="D29190" s="11"/>
      <c r="E29190" s="11"/>
      <c r="F29190" s="11"/>
    </row>
    <row r="29192" spans="3:6" x14ac:dyDescent="0.3">
      <c r="C29192" s="10"/>
      <c r="D29192" s="11"/>
      <c r="E29192" s="11"/>
      <c r="F29192" s="11"/>
    </row>
    <row r="29194" spans="3:6" x14ac:dyDescent="0.3">
      <c r="C29194" s="10"/>
      <c r="D29194" s="11"/>
      <c r="E29194" s="11"/>
      <c r="F29194" s="11"/>
    </row>
    <row r="29196" spans="3:6" x14ac:dyDescent="0.3">
      <c r="C29196" s="10"/>
      <c r="D29196" s="11"/>
      <c r="E29196" s="11"/>
      <c r="F29196" s="11"/>
    </row>
    <row r="29198" spans="3:6" x14ac:dyDescent="0.3">
      <c r="C29198" s="10"/>
      <c r="D29198" s="11"/>
      <c r="E29198" s="11"/>
      <c r="F29198" s="11"/>
    </row>
    <row r="29200" spans="3:6" x14ac:dyDescent="0.3">
      <c r="C29200" s="10"/>
      <c r="D29200" s="11"/>
      <c r="E29200" s="11"/>
      <c r="F29200" s="11"/>
    </row>
    <row r="29202" spans="3:6" x14ac:dyDescent="0.3">
      <c r="C29202" s="10"/>
      <c r="D29202" s="11"/>
      <c r="E29202" s="11"/>
      <c r="F29202" s="11"/>
    </row>
    <row r="29204" spans="3:6" x14ac:dyDescent="0.3">
      <c r="C29204" s="10"/>
      <c r="D29204" s="11"/>
      <c r="E29204" s="11"/>
      <c r="F29204" s="11"/>
    </row>
    <row r="29206" spans="3:6" x14ac:dyDescent="0.3">
      <c r="C29206" s="10"/>
      <c r="D29206" s="11"/>
      <c r="E29206" s="11"/>
      <c r="F29206" s="11"/>
    </row>
    <row r="29208" spans="3:6" x14ac:dyDescent="0.3">
      <c r="C29208" s="10"/>
      <c r="D29208" s="11"/>
      <c r="E29208" s="11"/>
      <c r="F29208" s="11"/>
    </row>
    <row r="29210" spans="3:6" x14ac:dyDescent="0.3">
      <c r="C29210" s="10"/>
      <c r="D29210" s="11"/>
      <c r="E29210" s="11"/>
      <c r="F29210" s="11"/>
    </row>
    <row r="29212" spans="3:6" x14ac:dyDescent="0.3">
      <c r="C29212" s="10"/>
      <c r="D29212" s="11"/>
      <c r="E29212" s="11"/>
      <c r="F29212" s="11"/>
    </row>
    <row r="29214" spans="3:6" x14ac:dyDescent="0.3">
      <c r="C29214" s="10"/>
      <c r="D29214" s="11"/>
      <c r="E29214" s="11"/>
      <c r="F29214" s="11"/>
    </row>
    <row r="29216" spans="3:6" x14ac:dyDescent="0.3">
      <c r="C29216" s="10"/>
      <c r="D29216" s="11"/>
      <c r="E29216" s="11"/>
      <c r="F29216" s="11"/>
    </row>
    <row r="29218" spans="3:6" x14ac:dyDescent="0.3">
      <c r="C29218" s="10"/>
      <c r="D29218" s="11"/>
      <c r="E29218" s="11"/>
      <c r="F29218" s="11"/>
    </row>
    <row r="29220" spans="3:6" x14ac:dyDescent="0.3">
      <c r="C29220" s="10"/>
      <c r="D29220" s="11"/>
      <c r="E29220" s="11"/>
      <c r="F29220" s="11"/>
    </row>
    <row r="29222" spans="3:6" x14ac:dyDescent="0.3">
      <c r="C29222" s="10"/>
      <c r="D29222" s="11"/>
      <c r="E29222" s="11"/>
      <c r="F29222" s="11"/>
    </row>
    <row r="29224" spans="3:6" x14ac:dyDescent="0.3">
      <c r="C29224" s="10"/>
      <c r="D29224" s="11"/>
      <c r="E29224" s="11"/>
      <c r="F29224" s="11"/>
    </row>
    <row r="29226" spans="3:6" x14ac:dyDescent="0.3">
      <c r="C29226" s="10"/>
      <c r="D29226" s="11"/>
      <c r="E29226" s="11"/>
      <c r="F29226" s="11"/>
    </row>
    <row r="29228" spans="3:6" x14ac:dyDescent="0.3">
      <c r="C29228" s="10"/>
      <c r="D29228" s="11"/>
      <c r="E29228" s="11"/>
      <c r="F29228" s="11"/>
    </row>
    <row r="29230" spans="3:6" x14ac:dyDescent="0.3">
      <c r="C29230" s="10"/>
      <c r="D29230" s="11"/>
      <c r="E29230" s="11"/>
      <c r="F29230" s="11"/>
    </row>
    <row r="29232" spans="3:6" x14ac:dyDescent="0.3">
      <c r="C29232" s="10"/>
      <c r="D29232" s="11"/>
      <c r="E29232" s="11"/>
      <c r="F29232" s="11"/>
    </row>
    <row r="29234" spans="3:6" x14ac:dyDescent="0.3">
      <c r="C29234" s="10"/>
      <c r="D29234" s="11"/>
      <c r="E29234" s="11"/>
      <c r="F29234" s="11"/>
    </row>
    <row r="29236" spans="3:6" x14ac:dyDescent="0.3">
      <c r="C29236" s="10"/>
      <c r="D29236" s="11"/>
      <c r="E29236" s="11"/>
      <c r="F29236" s="11"/>
    </row>
    <row r="29238" spans="3:6" x14ac:dyDescent="0.3">
      <c r="C29238" s="10"/>
      <c r="D29238" s="11"/>
      <c r="E29238" s="11"/>
      <c r="F29238" s="11"/>
    </row>
    <row r="29240" spans="3:6" x14ac:dyDescent="0.3">
      <c r="C29240" s="10"/>
      <c r="D29240" s="11"/>
      <c r="E29240" s="11"/>
      <c r="F29240" s="11"/>
    </row>
    <row r="29242" spans="3:6" x14ac:dyDescent="0.3">
      <c r="C29242" s="10"/>
      <c r="D29242" s="11"/>
      <c r="E29242" s="11"/>
      <c r="F29242" s="11"/>
    </row>
    <row r="29244" spans="3:6" x14ac:dyDescent="0.3">
      <c r="C29244" s="10"/>
      <c r="D29244" s="11"/>
      <c r="E29244" s="11"/>
      <c r="F29244" s="11"/>
    </row>
    <row r="29246" spans="3:6" x14ac:dyDescent="0.3">
      <c r="C29246" s="10"/>
      <c r="D29246" s="11"/>
      <c r="E29246" s="11"/>
      <c r="F29246" s="11"/>
    </row>
    <row r="29248" spans="3:6" x14ac:dyDescent="0.3">
      <c r="C29248" s="10"/>
      <c r="D29248" s="11"/>
      <c r="E29248" s="11"/>
      <c r="F29248" s="11"/>
    </row>
    <row r="29250" spans="3:6" x14ac:dyDescent="0.3">
      <c r="C29250" s="10"/>
      <c r="D29250" s="11"/>
      <c r="E29250" s="11"/>
      <c r="F29250" s="11"/>
    </row>
    <row r="29252" spans="3:6" x14ac:dyDescent="0.3">
      <c r="C29252" s="10"/>
      <c r="D29252" s="11"/>
      <c r="E29252" s="11"/>
      <c r="F29252" s="11"/>
    </row>
    <row r="29254" spans="3:6" x14ac:dyDescent="0.3">
      <c r="C29254" s="10"/>
      <c r="D29254" s="11"/>
      <c r="E29254" s="11"/>
      <c r="F29254" s="11"/>
    </row>
    <row r="29256" spans="3:6" x14ac:dyDescent="0.3">
      <c r="C29256" s="10"/>
      <c r="D29256" s="11"/>
      <c r="E29256" s="11"/>
      <c r="F29256" s="11"/>
    </row>
    <row r="29258" spans="3:6" x14ac:dyDescent="0.3">
      <c r="C29258" s="10"/>
      <c r="D29258" s="11"/>
      <c r="E29258" s="11"/>
      <c r="F29258" s="11"/>
    </row>
    <row r="29260" spans="3:6" x14ac:dyDescent="0.3">
      <c r="C29260" s="10"/>
      <c r="D29260" s="11"/>
      <c r="E29260" s="11"/>
      <c r="F29260" s="11"/>
    </row>
    <row r="29262" spans="3:6" x14ac:dyDescent="0.3">
      <c r="C29262" s="10"/>
      <c r="D29262" s="11"/>
      <c r="E29262" s="11"/>
      <c r="F29262" s="11"/>
    </row>
    <row r="29264" spans="3:6" x14ac:dyDescent="0.3">
      <c r="C29264" s="10"/>
      <c r="D29264" s="11"/>
      <c r="E29264" s="11"/>
      <c r="F29264" s="11"/>
    </row>
    <row r="29266" spans="3:6" x14ac:dyDescent="0.3">
      <c r="C29266" s="10"/>
      <c r="D29266" s="11"/>
      <c r="E29266" s="11"/>
      <c r="F29266" s="11"/>
    </row>
    <row r="29268" spans="3:6" x14ac:dyDescent="0.3">
      <c r="C29268" s="10"/>
      <c r="D29268" s="11"/>
      <c r="E29268" s="11"/>
      <c r="F29268" s="11"/>
    </row>
    <row r="29270" spans="3:6" x14ac:dyDescent="0.3">
      <c r="C29270" s="10"/>
      <c r="D29270" s="11"/>
      <c r="E29270" s="11"/>
      <c r="F29270" s="11"/>
    </row>
    <row r="29272" spans="3:6" x14ac:dyDescent="0.3">
      <c r="C29272" s="10"/>
      <c r="D29272" s="11"/>
      <c r="E29272" s="11"/>
      <c r="F29272" s="11"/>
    </row>
    <row r="29274" spans="3:6" x14ac:dyDescent="0.3">
      <c r="C29274" s="10"/>
      <c r="D29274" s="11"/>
      <c r="E29274" s="11"/>
      <c r="F29274" s="11"/>
    </row>
    <row r="29276" spans="3:6" x14ac:dyDescent="0.3">
      <c r="C29276" s="10"/>
      <c r="D29276" s="11"/>
      <c r="E29276" s="11"/>
      <c r="F29276" s="11"/>
    </row>
    <row r="29278" spans="3:6" x14ac:dyDescent="0.3">
      <c r="C29278" s="10"/>
      <c r="D29278" s="11"/>
      <c r="E29278" s="11"/>
      <c r="F29278" s="11"/>
    </row>
    <row r="29280" spans="3:6" x14ac:dyDescent="0.3">
      <c r="C29280" s="10"/>
      <c r="D29280" s="11"/>
      <c r="E29280" s="11"/>
      <c r="F29280" s="11"/>
    </row>
    <row r="29282" spans="3:6" x14ac:dyDescent="0.3">
      <c r="C29282" s="10"/>
      <c r="D29282" s="11"/>
      <c r="E29282" s="11"/>
      <c r="F29282" s="11"/>
    </row>
    <row r="29284" spans="3:6" x14ac:dyDescent="0.3">
      <c r="C29284" s="10"/>
      <c r="D29284" s="11"/>
      <c r="E29284" s="11"/>
      <c r="F29284" s="11"/>
    </row>
    <row r="29286" spans="3:6" x14ac:dyDescent="0.3">
      <c r="C29286" s="10"/>
      <c r="D29286" s="11"/>
      <c r="E29286" s="11"/>
      <c r="F29286" s="11"/>
    </row>
    <row r="29288" spans="3:6" x14ac:dyDescent="0.3">
      <c r="C29288" s="10"/>
      <c r="D29288" s="11"/>
      <c r="E29288" s="11"/>
      <c r="F29288" s="11"/>
    </row>
    <row r="29290" spans="3:6" x14ac:dyDescent="0.3">
      <c r="C29290" s="10"/>
      <c r="D29290" s="11"/>
      <c r="E29290" s="11"/>
      <c r="F29290" s="11"/>
    </row>
    <row r="29292" spans="3:6" x14ac:dyDescent="0.3">
      <c r="C29292" s="10"/>
      <c r="D29292" s="11"/>
      <c r="E29292" s="11"/>
      <c r="F29292" s="11"/>
    </row>
    <row r="29294" spans="3:6" x14ac:dyDescent="0.3">
      <c r="C29294" s="10"/>
      <c r="D29294" s="11"/>
      <c r="E29294" s="11"/>
      <c r="F29294" s="11"/>
    </row>
    <row r="29296" spans="3:6" x14ac:dyDescent="0.3">
      <c r="C29296" s="10"/>
      <c r="D29296" s="11"/>
      <c r="E29296" s="11"/>
      <c r="F29296" s="11"/>
    </row>
    <row r="29298" spans="3:6" x14ac:dyDescent="0.3">
      <c r="C29298" s="10"/>
      <c r="D29298" s="11"/>
      <c r="E29298" s="11"/>
      <c r="F29298" s="11"/>
    </row>
    <row r="29300" spans="3:6" x14ac:dyDescent="0.3">
      <c r="C29300" s="10"/>
      <c r="D29300" s="11"/>
      <c r="E29300" s="11"/>
      <c r="F29300" s="11"/>
    </row>
    <row r="29302" spans="3:6" x14ac:dyDescent="0.3">
      <c r="C29302" s="10"/>
      <c r="D29302" s="11"/>
      <c r="E29302" s="11"/>
      <c r="F29302" s="11"/>
    </row>
    <row r="29304" spans="3:6" x14ac:dyDescent="0.3">
      <c r="C29304" s="10"/>
      <c r="D29304" s="11"/>
      <c r="E29304" s="11"/>
      <c r="F29304" s="11"/>
    </row>
    <row r="29306" spans="3:6" x14ac:dyDescent="0.3">
      <c r="C29306" s="10"/>
      <c r="D29306" s="11"/>
      <c r="E29306" s="11"/>
      <c r="F29306" s="11"/>
    </row>
    <row r="29308" spans="3:6" x14ac:dyDescent="0.3">
      <c r="C29308" s="10"/>
      <c r="D29308" s="11"/>
      <c r="E29308" s="11"/>
      <c r="F29308" s="11"/>
    </row>
    <row r="29310" spans="3:6" x14ac:dyDescent="0.3">
      <c r="C29310" s="10"/>
      <c r="D29310" s="11"/>
      <c r="E29310" s="11"/>
      <c r="F29310" s="11"/>
    </row>
    <row r="29312" spans="3:6" x14ac:dyDescent="0.3">
      <c r="C29312" s="10"/>
      <c r="D29312" s="11"/>
      <c r="E29312" s="11"/>
      <c r="F29312" s="11"/>
    </row>
    <row r="29314" spans="3:6" x14ac:dyDescent="0.3">
      <c r="C29314" s="10"/>
      <c r="D29314" s="11"/>
      <c r="E29314" s="11"/>
      <c r="F29314" s="11"/>
    </row>
    <row r="29316" spans="3:6" x14ac:dyDescent="0.3">
      <c r="C29316" s="10"/>
      <c r="D29316" s="11"/>
      <c r="E29316" s="11"/>
      <c r="F29316" s="11"/>
    </row>
    <row r="29318" spans="3:6" x14ac:dyDescent="0.3">
      <c r="C29318" s="10"/>
      <c r="D29318" s="11"/>
      <c r="E29318" s="11"/>
      <c r="F29318" s="11"/>
    </row>
    <row r="29320" spans="3:6" x14ac:dyDescent="0.3">
      <c r="C29320" s="10"/>
      <c r="D29320" s="11"/>
      <c r="E29320" s="11"/>
      <c r="F29320" s="11"/>
    </row>
    <row r="29322" spans="3:6" x14ac:dyDescent="0.3">
      <c r="C29322" s="10"/>
      <c r="D29322" s="11"/>
      <c r="E29322" s="11"/>
      <c r="F29322" s="11"/>
    </row>
    <row r="29324" spans="3:6" x14ac:dyDescent="0.3">
      <c r="C29324" s="10"/>
      <c r="D29324" s="11"/>
      <c r="E29324" s="11"/>
      <c r="F29324" s="11"/>
    </row>
    <row r="29326" spans="3:6" x14ac:dyDescent="0.3">
      <c r="C29326" s="10"/>
      <c r="D29326" s="11"/>
      <c r="E29326" s="11"/>
      <c r="F29326" s="11"/>
    </row>
    <row r="29328" spans="3:6" x14ac:dyDescent="0.3">
      <c r="C29328" s="10"/>
      <c r="D29328" s="11"/>
      <c r="E29328" s="11"/>
      <c r="F29328" s="11"/>
    </row>
    <row r="29330" spans="3:6" x14ac:dyDescent="0.3">
      <c r="C29330" s="10"/>
      <c r="D29330" s="11"/>
      <c r="E29330" s="11"/>
      <c r="F29330" s="11"/>
    </row>
    <row r="29332" spans="3:6" x14ac:dyDescent="0.3">
      <c r="C29332" s="10"/>
      <c r="D29332" s="11"/>
      <c r="E29332" s="11"/>
      <c r="F29332" s="11"/>
    </row>
    <row r="29334" spans="3:6" x14ac:dyDescent="0.3">
      <c r="C29334" s="10"/>
      <c r="D29334" s="11"/>
      <c r="E29334" s="11"/>
      <c r="F29334" s="11"/>
    </row>
    <row r="29336" spans="3:6" x14ac:dyDescent="0.3">
      <c r="C29336" s="10"/>
      <c r="D29336" s="11"/>
      <c r="E29336" s="11"/>
      <c r="F29336" s="11"/>
    </row>
    <row r="29338" spans="3:6" x14ac:dyDescent="0.3">
      <c r="C29338" s="10"/>
      <c r="D29338" s="11"/>
      <c r="E29338" s="11"/>
      <c r="F29338" s="11"/>
    </row>
    <row r="29340" spans="3:6" x14ac:dyDescent="0.3">
      <c r="C29340" s="10"/>
      <c r="D29340" s="11"/>
      <c r="E29340" s="11"/>
      <c r="F29340" s="11"/>
    </row>
    <row r="29342" spans="3:6" x14ac:dyDescent="0.3">
      <c r="C29342" s="10"/>
      <c r="D29342" s="11"/>
      <c r="E29342" s="11"/>
      <c r="F29342" s="11"/>
    </row>
    <row r="29344" spans="3:6" x14ac:dyDescent="0.3">
      <c r="C29344" s="10"/>
      <c r="D29344" s="11"/>
      <c r="E29344" s="11"/>
      <c r="F29344" s="11"/>
    </row>
    <row r="29346" spans="3:6" x14ac:dyDescent="0.3">
      <c r="C29346" s="10"/>
      <c r="D29346" s="11"/>
      <c r="E29346" s="11"/>
      <c r="F29346" s="11"/>
    </row>
    <row r="29348" spans="3:6" x14ac:dyDescent="0.3">
      <c r="C29348" s="10"/>
      <c r="D29348" s="11"/>
      <c r="E29348" s="11"/>
      <c r="F29348" s="11"/>
    </row>
    <row r="29350" spans="3:6" x14ac:dyDescent="0.3">
      <c r="C29350" s="10"/>
      <c r="D29350" s="11"/>
      <c r="E29350" s="11"/>
      <c r="F29350" s="11"/>
    </row>
    <row r="29352" spans="3:6" x14ac:dyDescent="0.3">
      <c r="C29352" s="10"/>
      <c r="D29352" s="11"/>
      <c r="E29352" s="11"/>
      <c r="F29352" s="11"/>
    </row>
    <row r="29354" spans="3:6" x14ac:dyDescent="0.3">
      <c r="C29354" s="10"/>
      <c r="D29354" s="11"/>
      <c r="E29354" s="11"/>
      <c r="F29354" s="11"/>
    </row>
    <row r="29356" spans="3:6" x14ac:dyDescent="0.3">
      <c r="C29356" s="10"/>
      <c r="D29356" s="11"/>
      <c r="E29356" s="11"/>
      <c r="F29356" s="11"/>
    </row>
    <row r="29358" spans="3:6" x14ac:dyDescent="0.3">
      <c r="C29358" s="10"/>
      <c r="D29358" s="11"/>
      <c r="E29358" s="11"/>
      <c r="F29358" s="11"/>
    </row>
    <row r="29360" spans="3:6" x14ac:dyDescent="0.3">
      <c r="C29360" s="10"/>
      <c r="D29360" s="11"/>
      <c r="E29360" s="11"/>
      <c r="F29360" s="11"/>
    </row>
    <row r="29362" spans="3:6" x14ac:dyDescent="0.3">
      <c r="C29362" s="10"/>
      <c r="D29362" s="11"/>
      <c r="E29362" s="11"/>
      <c r="F29362" s="11"/>
    </row>
    <row r="29364" spans="3:6" x14ac:dyDescent="0.3">
      <c r="C29364" s="10"/>
      <c r="D29364" s="11"/>
      <c r="E29364" s="11"/>
      <c r="F29364" s="11"/>
    </row>
    <row r="29366" spans="3:6" x14ac:dyDescent="0.3">
      <c r="C29366" s="10"/>
      <c r="D29366" s="11"/>
      <c r="E29366" s="11"/>
      <c r="F29366" s="11"/>
    </row>
    <row r="29368" spans="3:6" x14ac:dyDescent="0.3">
      <c r="C29368" s="10"/>
      <c r="D29368" s="11"/>
      <c r="E29368" s="11"/>
      <c r="F29368" s="11"/>
    </row>
    <row r="29370" spans="3:6" x14ac:dyDescent="0.3">
      <c r="C29370" s="10"/>
      <c r="D29370" s="11"/>
      <c r="E29370" s="11"/>
      <c r="F29370" s="11"/>
    </row>
    <row r="29372" spans="3:6" x14ac:dyDescent="0.3">
      <c r="C29372" s="10"/>
      <c r="D29372" s="11"/>
      <c r="E29372" s="11"/>
      <c r="F29372" s="11"/>
    </row>
    <row r="29374" spans="3:6" x14ac:dyDescent="0.3">
      <c r="C29374" s="10"/>
      <c r="D29374" s="11"/>
      <c r="E29374" s="11"/>
      <c r="F29374" s="11"/>
    </row>
    <row r="29376" spans="3:6" x14ac:dyDescent="0.3">
      <c r="C29376" s="10"/>
      <c r="D29376" s="11"/>
      <c r="E29376" s="11"/>
      <c r="F29376" s="11"/>
    </row>
    <row r="29378" spans="3:6" x14ac:dyDescent="0.3">
      <c r="C29378" s="10"/>
      <c r="D29378" s="11"/>
      <c r="E29378" s="11"/>
      <c r="F29378" s="11"/>
    </row>
    <row r="29380" spans="3:6" x14ac:dyDescent="0.3">
      <c r="C29380" s="10"/>
      <c r="D29380" s="11"/>
      <c r="E29380" s="11"/>
      <c r="F29380" s="11"/>
    </row>
    <row r="29382" spans="3:6" x14ac:dyDescent="0.3">
      <c r="C29382" s="10"/>
      <c r="D29382" s="11"/>
      <c r="E29382" s="11"/>
      <c r="F29382" s="11"/>
    </row>
    <row r="29384" spans="3:6" x14ac:dyDescent="0.3">
      <c r="C29384" s="10"/>
      <c r="D29384" s="11"/>
      <c r="E29384" s="11"/>
      <c r="F29384" s="11"/>
    </row>
    <row r="29386" spans="3:6" x14ac:dyDescent="0.3">
      <c r="C29386" s="10"/>
      <c r="D29386" s="11"/>
      <c r="E29386" s="11"/>
      <c r="F29386" s="11"/>
    </row>
    <row r="29388" spans="3:6" x14ac:dyDescent="0.3">
      <c r="C29388" s="10"/>
      <c r="D29388" s="11"/>
      <c r="E29388" s="11"/>
      <c r="F29388" s="11"/>
    </row>
    <row r="29390" spans="3:6" x14ac:dyDescent="0.3">
      <c r="C29390" s="10"/>
      <c r="D29390" s="11"/>
      <c r="E29390" s="11"/>
      <c r="F29390" s="11"/>
    </row>
    <row r="29392" spans="3:6" x14ac:dyDescent="0.3">
      <c r="C29392" s="10"/>
      <c r="D29392" s="11"/>
      <c r="E29392" s="11"/>
      <c r="F29392" s="11"/>
    </row>
    <row r="29394" spans="3:6" x14ac:dyDescent="0.3">
      <c r="C29394" s="10"/>
      <c r="D29394" s="11"/>
      <c r="E29394" s="11"/>
      <c r="F29394" s="11"/>
    </row>
    <row r="29396" spans="3:6" x14ac:dyDescent="0.3">
      <c r="C29396" s="10"/>
      <c r="D29396" s="11"/>
      <c r="E29396" s="11"/>
      <c r="F29396" s="11"/>
    </row>
    <row r="29398" spans="3:6" x14ac:dyDescent="0.3">
      <c r="C29398" s="10"/>
      <c r="D29398" s="11"/>
      <c r="E29398" s="11"/>
      <c r="F29398" s="11"/>
    </row>
    <row r="29400" spans="3:6" x14ac:dyDescent="0.3">
      <c r="C29400" s="10"/>
      <c r="D29400" s="11"/>
      <c r="E29400" s="11"/>
      <c r="F29400" s="11"/>
    </row>
    <row r="29402" spans="3:6" x14ac:dyDescent="0.3">
      <c r="C29402" s="10"/>
      <c r="D29402" s="11"/>
      <c r="E29402" s="11"/>
      <c r="F29402" s="11"/>
    </row>
    <row r="29404" spans="3:6" x14ac:dyDescent="0.3">
      <c r="C29404" s="10"/>
      <c r="D29404" s="11"/>
      <c r="E29404" s="11"/>
      <c r="F29404" s="11"/>
    </row>
    <row r="29406" spans="3:6" x14ac:dyDescent="0.3">
      <c r="C29406" s="10"/>
      <c r="D29406" s="11"/>
      <c r="E29406" s="11"/>
      <c r="F29406" s="11"/>
    </row>
    <row r="29408" spans="3:6" x14ac:dyDescent="0.3">
      <c r="C29408" s="10"/>
      <c r="D29408" s="11"/>
      <c r="E29408" s="11"/>
      <c r="F29408" s="11"/>
    </row>
    <row r="29410" spans="3:6" x14ac:dyDescent="0.3">
      <c r="C29410" s="10"/>
      <c r="D29410" s="11"/>
      <c r="E29410" s="11"/>
      <c r="F29410" s="11"/>
    </row>
    <row r="29412" spans="3:6" x14ac:dyDescent="0.3">
      <c r="C29412" s="10"/>
      <c r="D29412" s="11"/>
      <c r="E29412" s="11"/>
      <c r="F29412" s="11"/>
    </row>
    <row r="29414" spans="3:6" x14ac:dyDescent="0.3">
      <c r="C29414" s="10"/>
      <c r="D29414" s="11"/>
      <c r="E29414" s="11"/>
      <c r="F29414" s="11"/>
    </row>
    <row r="29416" spans="3:6" x14ac:dyDescent="0.3">
      <c r="C29416" s="10"/>
      <c r="D29416" s="11"/>
      <c r="E29416" s="11"/>
      <c r="F29416" s="11"/>
    </row>
    <row r="29418" spans="3:6" x14ac:dyDescent="0.3">
      <c r="C29418" s="10"/>
      <c r="D29418" s="11"/>
      <c r="E29418" s="11"/>
      <c r="F29418" s="11"/>
    </row>
    <row r="29420" spans="3:6" x14ac:dyDescent="0.3">
      <c r="C29420" s="10"/>
      <c r="D29420" s="11"/>
      <c r="E29420" s="11"/>
      <c r="F29420" s="11"/>
    </row>
    <row r="29422" spans="3:6" x14ac:dyDescent="0.3">
      <c r="C29422" s="10"/>
      <c r="D29422" s="11"/>
      <c r="E29422" s="11"/>
      <c r="F29422" s="11"/>
    </row>
    <row r="29424" spans="3:6" x14ac:dyDescent="0.3">
      <c r="C29424" s="10"/>
      <c r="D29424" s="11"/>
      <c r="E29424" s="11"/>
      <c r="F29424" s="11"/>
    </row>
    <row r="29426" spans="3:6" x14ac:dyDescent="0.3">
      <c r="C29426" s="10"/>
      <c r="D29426" s="11"/>
      <c r="E29426" s="11"/>
      <c r="F29426" s="11"/>
    </row>
    <row r="29428" spans="3:6" x14ac:dyDescent="0.3">
      <c r="C29428" s="10"/>
      <c r="D29428" s="11"/>
      <c r="E29428" s="11"/>
      <c r="F29428" s="11"/>
    </row>
    <row r="29430" spans="3:6" x14ac:dyDescent="0.3">
      <c r="C29430" s="10"/>
      <c r="D29430" s="11"/>
      <c r="E29430" s="11"/>
      <c r="F29430" s="11"/>
    </row>
    <row r="29432" spans="3:6" x14ac:dyDescent="0.3">
      <c r="C29432" s="10"/>
      <c r="D29432" s="11"/>
      <c r="E29432" s="11"/>
      <c r="F29432" s="11"/>
    </row>
    <row r="29434" spans="3:6" x14ac:dyDescent="0.3">
      <c r="C29434" s="10"/>
      <c r="D29434" s="11"/>
      <c r="E29434" s="11"/>
      <c r="F29434" s="11"/>
    </row>
    <row r="29436" spans="3:6" x14ac:dyDescent="0.3">
      <c r="C29436" s="10"/>
      <c r="D29436" s="11"/>
      <c r="E29436" s="11"/>
      <c r="F29436" s="11"/>
    </row>
    <row r="29438" spans="3:6" x14ac:dyDescent="0.3">
      <c r="C29438" s="10"/>
      <c r="D29438" s="11"/>
      <c r="E29438" s="11"/>
      <c r="F29438" s="11"/>
    </row>
    <row r="29440" spans="3:6" x14ac:dyDescent="0.3">
      <c r="C29440" s="10"/>
      <c r="D29440" s="11"/>
      <c r="E29440" s="11"/>
      <c r="F29440" s="11"/>
    </row>
    <row r="29442" spans="3:6" x14ac:dyDescent="0.3">
      <c r="C29442" s="10"/>
      <c r="D29442" s="11"/>
      <c r="E29442" s="11"/>
      <c r="F29442" s="11"/>
    </row>
    <row r="29444" spans="3:6" x14ac:dyDescent="0.3">
      <c r="C29444" s="10"/>
      <c r="D29444" s="11"/>
      <c r="E29444" s="11"/>
      <c r="F29444" s="11"/>
    </row>
    <row r="29446" spans="3:6" x14ac:dyDescent="0.3">
      <c r="C29446" s="10"/>
      <c r="D29446" s="11"/>
      <c r="E29446" s="11"/>
      <c r="F29446" s="11"/>
    </row>
    <row r="29448" spans="3:6" x14ac:dyDescent="0.3">
      <c r="C29448" s="10"/>
      <c r="D29448" s="11"/>
      <c r="E29448" s="11"/>
      <c r="F29448" s="11"/>
    </row>
    <row r="29450" spans="3:6" x14ac:dyDescent="0.3">
      <c r="C29450" s="10"/>
      <c r="D29450" s="11"/>
      <c r="E29450" s="11"/>
      <c r="F29450" s="11"/>
    </row>
    <row r="29452" spans="3:6" x14ac:dyDescent="0.3">
      <c r="C29452" s="10"/>
      <c r="D29452" s="11"/>
      <c r="E29452" s="11"/>
      <c r="F29452" s="11"/>
    </row>
    <row r="29454" spans="3:6" x14ac:dyDescent="0.3">
      <c r="C29454" s="10"/>
      <c r="D29454" s="11"/>
      <c r="E29454" s="11"/>
      <c r="F29454" s="11"/>
    </row>
    <row r="29456" spans="3:6" x14ac:dyDescent="0.3">
      <c r="C29456" s="10"/>
      <c r="D29456" s="11"/>
      <c r="E29456" s="11"/>
      <c r="F29456" s="11"/>
    </row>
    <row r="29458" spans="3:6" x14ac:dyDescent="0.3">
      <c r="C29458" s="10"/>
      <c r="D29458" s="11"/>
      <c r="E29458" s="11"/>
      <c r="F29458" s="11"/>
    </row>
    <row r="29460" spans="3:6" x14ac:dyDescent="0.3">
      <c r="C29460" s="10"/>
      <c r="D29460" s="11"/>
      <c r="E29460" s="11"/>
      <c r="F29460" s="11"/>
    </row>
    <row r="29462" spans="3:6" x14ac:dyDescent="0.3">
      <c r="C29462" s="10"/>
      <c r="D29462" s="11"/>
      <c r="E29462" s="11"/>
      <c r="F29462" s="11"/>
    </row>
    <row r="29464" spans="3:6" x14ac:dyDescent="0.3">
      <c r="C29464" s="10"/>
      <c r="D29464" s="11"/>
      <c r="E29464" s="11"/>
      <c r="F29464" s="11"/>
    </row>
    <row r="29466" spans="3:6" x14ac:dyDescent="0.3">
      <c r="C29466" s="10"/>
      <c r="D29466" s="11"/>
      <c r="E29466" s="11"/>
      <c r="F29466" s="11"/>
    </row>
    <row r="29468" spans="3:6" x14ac:dyDescent="0.3">
      <c r="C29468" s="10"/>
      <c r="D29468" s="11"/>
      <c r="E29468" s="11"/>
      <c r="F29468" s="11"/>
    </row>
    <row r="29470" spans="3:6" x14ac:dyDescent="0.3">
      <c r="C29470" s="10"/>
      <c r="D29470" s="11"/>
      <c r="E29470" s="11"/>
      <c r="F29470" s="11"/>
    </row>
    <row r="29472" spans="3:6" x14ac:dyDescent="0.3">
      <c r="C29472" s="10"/>
      <c r="D29472" s="11"/>
      <c r="E29472" s="11"/>
      <c r="F29472" s="11"/>
    </row>
    <row r="29474" spans="3:6" x14ac:dyDescent="0.3">
      <c r="C29474" s="10"/>
      <c r="D29474" s="11"/>
      <c r="E29474" s="11"/>
      <c r="F29474" s="11"/>
    </row>
    <row r="29476" spans="3:6" x14ac:dyDescent="0.3">
      <c r="C29476" s="10"/>
      <c r="D29476" s="11"/>
      <c r="E29476" s="11"/>
      <c r="F29476" s="11"/>
    </row>
    <row r="29478" spans="3:6" x14ac:dyDescent="0.3">
      <c r="C29478" s="10"/>
      <c r="D29478" s="11"/>
      <c r="E29478" s="11"/>
      <c r="F29478" s="11"/>
    </row>
    <row r="29480" spans="3:6" x14ac:dyDescent="0.3">
      <c r="C29480" s="10"/>
      <c r="D29480" s="11"/>
      <c r="E29480" s="11"/>
      <c r="F29480" s="11"/>
    </row>
    <row r="29482" spans="3:6" x14ac:dyDescent="0.3">
      <c r="C29482" s="10"/>
      <c r="D29482" s="11"/>
      <c r="E29482" s="11"/>
      <c r="F29482" s="11"/>
    </row>
    <row r="29484" spans="3:6" x14ac:dyDescent="0.3">
      <c r="C29484" s="10"/>
      <c r="D29484" s="11"/>
      <c r="E29484" s="11"/>
      <c r="F29484" s="11"/>
    </row>
    <row r="29486" spans="3:6" x14ac:dyDescent="0.3">
      <c r="C29486" s="10"/>
      <c r="D29486" s="11"/>
      <c r="E29486" s="11"/>
      <c r="F29486" s="11"/>
    </row>
    <row r="29488" spans="3:6" x14ac:dyDescent="0.3">
      <c r="C29488" s="10"/>
      <c r="D29488" s="11"/>
      <c r="E29488" s="11"/>
      <c r="F29488" s="11"/>
    </row>
    <row r="29490" spans="3:6" x14ac:dyDescent="0.3">
      <c r="C29490" s="10"/>
      <c r="D29490" s="11"/>
      <c r="E29490" s="11"/>
      <c r="F29490" s="11"/>
    </row>
    <row r="29492" spans="3:6" x14ac:dyDescent="0.3">
      <c r="C29492" s="10"/>
      <c r="D29492" s="11"/>
      <c r="E29492" s="11"/>
      <c r="F29492" s="11"/>
    </row>
    <row r="29494" spans="3:6" x14ac:dyDescent="0.3">
      <c r="C29494" s="10"/>
      <c r="D29494" s="11"/>
      <c r="E29494" s="11"/>
      <c r="F29494" s="11"/>
    </row>
    <row r="29496" spans="3:6" x14ac:dyDescent="0.3">
      <c r="C29496" s="10"/>
      <c r="D29496" s="11"/>
      <c r="E29496" s="11"/>
      <c r="F29496" s="11"/>
    </row>
    <row r="29498" spans="3:6" x14ac:dyDescent="0.3">
      <c r="C29498" s="10"/>
      <c r="D29498" s="11"/>
      <c r="E29498" s="11"/>
      <c r="F29498" s="11"/>
    </row>
    <row r="29500" spans="3:6" x14ac:dyDescent="0.3">
      <c r="C29500" s="10"/>
      <c r="D29500" s="11"/>
      <c r="E29500" s="11"/>
      <c r="F29500" s="11"/>
    </row>
    <row r="29502" spans="3:6" x14ac:dyDescent="0.3">
      <c r="C29502" s="10"/>
      <c r="D29502" s="11"/>
      <c r="E29502" s="11"/>
      <c r="F29502" s="11"/>
    </row>
    <row r="29504" spans="3:6" x14ac:dyDescent="0.3">
      <c r="C29504" s="10"/>
      <c r="D29504" s="11"/>
      <c r="E29504" s="11"/>
      <c r="F29504" s="11"/>
    </row>
    <row r="29506" spans="3:6" x14ac:dyDescent="0.3">
      <c r="C29506" s="10"/>
      <c r="D29506" s="11"/>
      <c r="E29506" s="11"/>
      <c r="F29506" s="11"/>
    </row>
    <row r="29508" spans="3:6" x14ac:dyDescent="0.3">
      <c r="C29508" s="10"/>
      <c r="D29508" s="11"/>
      <c r="E29508" s="11"/>
      <c r="F29508" s="11"/>
    </row>
    <row r="29510" spans="3:6" x14ac:dyDescent="0.3">
      <c r="C29510" s="10"/>
      <c r="D29510" s="11"/>
      <c r="E29510" s="11"/>
      <c r="F29510" s="11"/>
    </row>
    <row r="29512" spans="3:6" x14ac:dyDescent="0.3">
      <c r="C29512" s="10"/>
      <c r="D29512" s="11"/>
      <c r="E29512" s="11"/>
      <c r="F29512" s="11"/>
    </row>
    <row r="29514" spans="3:6" x14ac:dyDescent="0.3">
      <c r="C29514" s="10"/>
      <c r="D29514" s="11"/>
      <c r="E29514" s="11"/>
      <c r="F29514" s="11"/>
    </row>
    <row r="29516" spans="3:6" x14ac:dyDescent="0.3">
      <c r="C29516" s="10"/>
      <c r="D29516" s="11"/>
      <c r="E29516" s="11"/>
      <c r="F29516" s="11"/>
    </row>
    <row r="29518" spans="3:6" x14ac:dyDescent="0.3">
      <c r="C29518" s="10"/>
      <c r="D29518" s="11"/>
      <c r="E29518" s="11"/>
      <c r="F29518" s="11"/>
    </row>
    <row r="29520" spans="3:6" x14ac:dyDescent="0.3">
      <c r="C29520" s="10"/>
      <c r="D29520" s="11"/>
      <c r="E29520" s="11"/>
      <c r="F29520" s="11"/>
    </row>
    <row r="29522" spans="3:6" x14ac:dyDescent="0.3">
      <c r="C29522" s="10"/>
      <c r="D29522" s="11"/>
      <c r="E29522" s="11"/>
      <c r="F29522" s="11"/>
    </row>
    <row r="29524" spans="3:6" x14ac:dyDescent="0.3">
      <c r="C29524" s="10"/>
      <c r="D29524" s="11"/>
      <c r="E29524" s="11"/>
      <c r="F29524" s="11"/>
    </row>
    <row r="29526" spans="3:6" x14ac:dyDescent="0.3">
      <c r="C29526" s="10"/>
      <c r="D29526" s="11"/>
      <c r="E29526" s="11"/>
      <c r="F29526" s="11"/>
    </row>
    <row r="29528" spans="3:6" x14ac:dyDescent="0.3">
      <c r="C29528" s="10"/>
      <c r="D29528" s="11"/>
      <c r="E29528" s="11"/>
      <c r="F29528" s="11"/>
    </row>
    <row r="29530" spans="3:6" x14ac:dyDescent="0.3">
      <c r="C29530" s="10"/>
      <c r="D29530" s="11"/>
      <c r="E29530" s="11"/>
      <c r="F29530" s="11"/>
    </row>
    <row r="29532" spans="3:6" x14ac:dyDescent="0.3">
      <c r="C29532" s="10"/>
      <c r="D29532" s="11"/>
      <c r="E29532" s="11"/>
      <c r="F29532" s="11"/>
    </row>
    <row r="29534" spans="3:6" x14ac:dyDescent="0.3">
      <c r="C29534" s="10"/>
      <c r="D29534" s="11"/>
      <c r="E29534" s="11"/>
      <c r="F29534" s="11"/>
    </row>
    <row r="29536" spans="3:6" x14ac:dyDescent="0.3">
      <c r="C29536" s="10"/>
      <c r="D29536" s="11"/>
      <c r="E29536" s="11"/>
      <c r="F29536" s="11"/>
    </row>
    <row r="29538" spans="3:6" x14ac:dyDescent="0.3">
      <c r="C29538" s="10"/>
      <c r="D29538" s="11"/>
      <c r="E29538" s="11"/>
      <c r="F29538" s="11"/>
    </row>
    <row r="29540" spans="3:6" x14ac:dyDescent="0.3">
      <c r="C29540" s="10"/>
      <c r="D29540" s="11"/>
      <c r="E29540" s="11"/>
      <c r="F29540" s="11"/>
    </row>
    <row r="29542" spans="3:6" x14ac:dyDescent="0.3">
      <c r="C29542" s="10"/>
      <c r="D29542" s="11"/>
      <c r="E29542" s="11"/>
      <c r="F29542" s="11"/>
    </row>
    <row r="29544" spans="3:6" x14ac:dyDescent="0.3">
      <c r="C29544" s="10"/>
      <c r="D29544" s="11"/>
      <c r="E29544" s="11"/>
      <c r="F29544" s="11"/>
    </row>
    <row r="29546" spans="3:6" x14ac:dyDescent="0.3">
      <c r="C29546" s="10"/>
      <c r="D29546" s="11"/>
      <c r="E29546" s="11"/>
      <c r="F29546" s="11"/>
    </row>
    <row r="29548" spans="3:6" x14ac:dyDescent="0.3">
      <c r="C29548" s="10"/>
      <c r="D29548" s="11"/>
      <c r="E29548" s="11"/>
      <c r="F29548" s="11"/>
    </row>
    <row r="29550" spans="3:6" x14ac:dyDescent="0.3">
      <c r="C29550" s="10"/>
      <c r="D29550" s="11"/>
      <c r="E29550" s="11"/>
      <c r="F29550" s="11"/>
    </row>
    <row r="29552" spans="3:6" x14ac:dyDescent="0.3">
      <c r="C29552" s="10"/>
      <c r="D29552" s="11"/>
      <c r="E29552" s="11"/>
      <c r="F29552" s="11"/>
    </row>
    <row r="29554" spans="3:6" x14ac:dyDescent="0.3">
      <c r="C29554" s="10"/>
      <c r="D29554" s="11"/>
      <c r="E29554" s="11"/>
      <c r="F29554" s="11"/>
    </row>
    <row r="29556" spans="3:6" x14ac:dyDescent="0.3">
      <c r="C29556" s="10"/>
      <c r="D29556" s="11"/>
      <c r="E29556" s="11"/>
      <c r="F29556" s="11"/>
    </row>
    <row r="29558" spans="3:6" x14ac:dyDescent="0.3">
      <c r="C29558" s="10"/>
      <c r="D29558" s="11"/>
      <c r="E29558" s="11"/>
      <c r="F29558" s="11"/>
    </row>
    <row r="29560" spans="3:6" x14ac:dyDescent="0.3">
      <c r="C29560" s="10"/>
      <c r="D29560" s="11"/>
      <c r="E29560" s="11"/>
      <c r="F29560" s="11"/>
    </row>
    <row r="29562" spans="3:6" x14ac:dyDescent="0.3">
      <c r="C29562" s="10"/>
      <c r="D29562" s="11"/>
      <c r="E29562" s="11"/>
      <c r="F29562" s="11"/>
    </row>
    <row r="29564" spans="3:6" x14ac:dyDescent="0.3">
      <c r="C29564" s="10"/>
      <c r="D29564" s="11"/>
      <c r="E29564" s="11"/>
      <c r="F29564" s="11"/>
    </row>
    <row r="29566" spans="3:6" x14ac:dyDescent="0.3">
      <c r="C29566" s="10"/>
      <c r="D29566" s="11"/>
      <c r="E29566" s="11"/>
      <c r="F29566" s="11"/>
    </row>
    <row r="29568" spans="3:6" x14ac:dyDescent="0.3">
      <c r="C29568" s="10"/>
      <c r="D29568" s="11"/>
      <c r="E29568" s="11"/>
      <c r="F29568" s="11"/>
    </row>
    <row r="29570" spans="3:6" x14ac:dyDescent="0.3">
      <c r="C29570" s="10"/>
      <c r="D29570" s="11"/>
      <c r="E29570" s="11"/>
      <c r="F29570" s="11"/>
    </row>
    <row r="29572" spans="3:6" x14ac:dyDescent="0.3">
      <c r="C29572" s="10"/>
      <c r="D29572" s="11"/>
      <c r="E29572" s="11"/>
      <c r="F29572" s="11"/>
    </row>
    <row r="29574" spans="3:6" x14ac:dyDescent="0.3">
      <c r="C29574" s="10"/>
      <c r="D29574" s="11"/>
      <c r="E29574" s="11"/>
      <c r="F29574" s="11"/>
    </row>
    <row r="29576" spans="3:6" x14ac:dyDescent="0.3">
      <c r="C29576" s="10"/>
      <c r="D29576" s="11"/>
      <c r="E29576" s="11"/>
      <c r="F29576" s="11"/>
    </row>
    <row r="29578" spans="3:6" x14ac:dyDescent="0.3">
      <c r="C29578" s="10"/>
      <c r="D29578" s="11"/>
      <c r="E29578" s="11"/>
      <c r="F29578" s="11"/>
    </row>
    <row r="29580" spans="3:6" x14ac:dyDescent="0.3">
      <c r="C29580" s="10"/>
      <c r="D29580" s="11"/>
      <c r="E29580" s="11"/>
      <c r="F29580" s="11"/>
    </row>
    <row r="29582" spans="3:6" x14ac:dyDescent="0.3">
      <c r="C29582" s="10"/>
      <c r="D29582" s="11"/>
      <c r="E29582" s="11"/>
      <c r="F29582" s="11"/>
    </row>
    <row r="29584" spans="3:6" x14ac:dyDescent="0.3">
      <c r="C29584" s="10"/>
      <c r="D29584" s="11"/>
      <c r="E29584" s="11"/>
      <c r="F29584" s="11"/>
    </row>
    <row r="29586" spans="3:6" x14ac:dyDescent="0.3">
      <c r="C29586" s="10"/>
      <c r="D29586" s="11"/>
      <c r="E29586" s="11"/>
      <c r="F29586" s="11"/>
    </row>
    <row r="29588" spans="3:6" x14ac:dyDescent="0.3">
      <c r="C29588" s="10"/>
      <c r="D29588" s="11"/>
      <c r="E29588" s="11"/>
      <c r="F29588" s="11"/>
    </row>
    <row r="29590" spans="3:6" x14ac:dyDescent="0.3">
      <c r="C29590" s="10"/>
      <c r="D29590" s="11"/>
      <c r="E29590" s="11"/>
      <c r="F29590" s="11"/>
    </row>
    <row r="29592" spans="3:6" x14ac:dyDescent="0.3">
      <c r="C29592" s="10"/>
      <c r="D29592" s="11"/>
      <c r="E29592" s="11"/>
      <c r="F29592" s="11"/>
    </row>
    <row r="29594" spans="3:6" x14ac:dyDescent="0.3">
      <c r="C29594" s="10"/>
      <c r="D29594" s="11"/>
      <c r="E29594" s="11"/>
      <c r="F29594" s="11"/>
    </row>
    <row r="29596" spans="3:6" x14ac:dyDescent="0.3">
      <c r="C29596" s="10"/>
      <c r="D29596" s="11"/>
      <c r="E29596" s="11"/>
      <c r="F29596" s="11"/>
    </row>
    <row r="29598" spans="3:6" x14ac:dyDescent="0.3">
      <c r="C29598" s="10"/>
      <c r="D29598" s="11"/>
      <c r="E29598" s="11"/>
      <c r="F29598" s="11"/>
    </row>
    <row r="29600" spans="3:6" x14ac:dyDescent="0.3">
      <c r="C29600" s="10"/>
      <c r="D29600" s="11"/>
      <c r="E29600" s="11"/>
      <c r="F29600" s="11"/>
    </row>
    <row r="29602" spans="3:6" x14ac:dyDescent="0.3">
      <c r="C29602" s="10"/>
      <c r="D29602" s="11"/>
      <c r="E29602" s="11"/>
      <c r="F29602" s="11"/>
    </row>
    <row r="29604" spans="3:6" x14ac:dyDescent="0.3">
      <c r="C29604" s="10"/>
      <c r="D29604" s="11"/>
      <c r="E29604" s="11"/>
      <c r="F29604" s="11"/>
    </row>
    <row r="29606" spans="3:6" x14ac:dyDescent="0.3">
      <c r="C29606" s="10"/>
      <c r="D29606" s="11"/>
      <c r="E29606" s="11"/>
      <c r="F29606" s="11"/>
    </row>
    <row r="29608" spans="3:6" x14ac:dyDescent="0.3">
      <c r="C29608" s="10"/>
      <c r="D29608" s="11"/>
      <c r="E29608" s="11"/>
      <c r="F29608" s="11"/>
    </row>
    <row r="29610" spans="3:6" x14ac:dyDescent="0.3">
      <c r="C29610" s="10"/>
      <c r="D29610" s="11"/>
      <c r="E29610" s="11"/>
      <c r="F29610" s="11"/>
    </row>
    <row r="29612" spans="3:6" x14ac:dyDescent="0.3">
      <c r="C29612" s="10"/>
      <c r="D29612" s="11"/>
      <c r="E29612" s="11"/>
      <c r="F29612" s="11"/>
    </row>
    <row r="29614" spans="3:6" x14ac:dyDescent="0.3">
      <c r="C29614" s="10"/>
      <c r="D29614" s="11"/>
      <c r="E29614" s="11"/>
      <c r="F29614" s="11"/>
    </row>
    <row r="29616" spans="3:6" x14ac:dyDescent="0.3">
      <c r="C29616" s="10"/>
      <c r="D29616" s="11"/>
      <c r="E29616" s="11"/>
      <c r="F29616" s="11"/>
    </row>
    <row r="29618" spans="3:6" x14ac:dyDescent="0.3">
      <c r="C29618" s="10"/>
      <c r="D29618" s="11"/>
      <c r="E29618" s="11"/>
      <c r="F29618" s="11"/>
    </row>
    <row r="29620" spans="3:6" x14ac:dyDescent="0.3">
      <c r="C29620" s="10"/>
      <c r="D29620" s="11"/>
      <c r="E29620" s="11"/>
      <c r="F29620" s="11"/>
    </row>
    <row r="29622" spans="3:6" x14ac:dyDescent="0.3">
      <c r="C29622" s="10"/>
      <c r="D29622" s="11"/>
      <c r="E29622" s="11"/>
      <c r="F29622" s="11"/>
    </row>
    <row r="29624" spans="3:6" x14ac:dyDescent="0.3">
      <c r="C29624" s="10"/>
      <c r="D29624" s="11"/>
      <c r="E29624" s="11"/>
      <c r="F29624" s="11"/>
    </row>
    <row r="29626" spans="3:6" x14ac:dyDescent="0.3">
      <c r="C29626" s="10"/>
      <c r="D29626" s="11"/>
      <c r="E29626" s="11"/>
      <c r="F29626" s="11"/>
    </row>
    <row r="29628" spans="3:6" x14ac:dyDescent="0.3">
      <c r="C29628" s="10"/>
      <c r="D29628" s="11"/>
      <c r="E29628" s="11"/>
      <c r="F29628" s="11"/>
    </row>
    <row r="29630" spans="3:6" x14ac:dyDescent="0.3">
      <c r="C29630" s="10"/>
      <c r="D29630" s="11"/>
      <c r="E29630" s="11"/>
      <c r="F29630" s="11"/>
    </row>
    <row r="29632" spans="3:6" x14ac:dyDescent="0.3">
      <c r="C29632" s="10"/>
      <c r="D29632" s="11"/>
      <c r="E29632" s="11"/>
      <c r="F29632" s="11"/>
    </row>
    <row r="29634" spans="3:6" x14ac:dyDescent="0.3">
      <c r="C29634" s="10"/>
      <c r="D29634" s="11"/>
      <c r="E29634" s="11"/>
      <c r="F29634" s="11"/>
    </row>
    <row r="29636" spans="3:6" x14ac:dyDescent="0.3">
      <c r="C29636" s="10"/>
      <c r="D29636" s="11"/>
      <c r="E29636" s="11"/>
      <c r="F29636" s="11"/>
    </row>
    <row r="29638" spans="3:6" x14ac:dyDescent="0.3">
      <c r="C29638" s="10"/>
      <c r="D29638" s="11"/>
      <c r="E29638" s="11"/>
      <c r="F29638" s="11"/>
    </row>
    <row r="29640" spans="3:6" x14ac:dyDescent="0.3">
      <c r="C29640" s="10"/>
      <c r="D29640" s="11"/>
      <c r="E29640" s="11"/>
      <c r="F29640" s="11"/>
    </row>
    <row r="29642" spans="3:6" x14ac:dyDescent="0.3">
      <c r="C29642" s="10"/>
      <c r="D29642" s="11"/>
      <c r="E29642" s="11"/>
      <c r="F29642" s="11"/>
    </row>
    <row r="29644" spans="3:6" x14ac:dyDescent="0.3">
      <c r="C29644" s="10"/>
      <c r="D29644" s="11"/>
      <c r="E29644" s="11"/>
      <c r="F29644" s="11"/>
    </row>
    <row r="29646" spans="3:6" x14ac:dyDescent="0.3">
      <c r="C29646" s="10"/>
      <c r="D29646" s="11"/>
      <c r="E29646" s="11"/>
      <c r="F29646" s="11"/>
    </row>
    <row r="29648" spans="3:6" x14ac:dyDescent="0.3">
      <c r="C29648" s="10"/>
      <c r="D29648" s="11"/>
      <c r="E29648" s="11"/>
      <c r="F29648" s="11"/>
    </row>
    <row r="29650" spans="3:6" x14ac:dyDescent="0.3">
      <c r="C29650" s="10"/>
      <c r="D29650" s="11"/>
      <c r="E29650" s="11"/>
      <c r="F29650" s="11"/>
    </row>
    <row r="29652" spans="3:6" x14ac:dyDescent="0.3">
      <c r="C29652" s="10"/>
      <c r="D29652" s="11"/>
      <c r="E29652" s="11"/>
      <c r="F29652" s="11"/>
    </row>
    <row r="29654" spans="3:6" x14ac:dyDescent="0.3">
      <c r="C29654" s="10"/>
      <c r="D29654" s="11"/>
      <c r="E29654" s="11"/>
      <c r="F29654" s="11"/>
    </row>
    <row r="29656" spans="3:6" x14ac:dyDescent="0.3">
      <c r="C29656" s="10"/>
      <c r="D29656" s="11"/>
      <c r="E29656" s="11"/>
      <c r="F29656" s="11"/>
    </row>
    <row r="29658" spans="3:6" x14ac:dyDescent="0.3">
      <c r="C29658" s="10"/>
      <c r="D29658" s="11"/>
      <c r="E29658" s="11"/>
      <c r="F29658" s="11"/>
    </row>
    <row r="29660" spans="3:6" x14ac:dyDescent="0.3">
      <c r="C29660" s="10"/>
      <c r="D29660" s="11"/>
      <c r="E29660" s="11"/>
      <c r="F29660" s="11"/>
    </row>
    <row r="29662" spans="3:6" x14ac:dyDescent="0.3">
      <c r="C29662" s="10"/>
      <c r="D29662" s="11"/>
      <c r="E29662" s="11"/>
      <c r="F29662" s="11"/>
    </row>
    <row r="29664" spans="3:6" x14ac:dyDescent="0.3">
      <c r="C29664" s="10"/>
      <c r="D29664" s="11"/>
      <c r="E29664" s="11"/>
      <c r="F29664" s="11"/>
    </row>
    <row r="29666" spans="3:6" x14ac:dyDescent="0.3">
      <c r="C29666" s="10"/>
      <c r="D29666" s="11"/>
      <c r="E29666" s="11"/>
      <c r="F29666" s="11"/>
    </row>
    <row r="29668" spans="3:6" x14ac:dyDescent="0.3">
      <c r="C29668" s="10"/>
      <c r="D29668" s="11"/>
      <c r="E29668" s="11"/>
      <c r="F29668" s="11"/>
    </row>
    <row r="29670" spans="3:6" x14ac:dyDescent="0.3">
      <c r="C29670" s="10"/>
      <c r="D29670" s="11"/>
      <c r="E29670" s="11"/>
      <c r="F29670" s="11"/>
    </row>
    <row r="29672" spans="3:6" x14ac:dyDescent="0.3">
      <c r="C29672" s="10"/>
      <c r="D29672" s="11"/>
      <c r="E29672" s="11"/>
      <c r="F29672" s="11"/>
    </row>
    <row r="29674" spans="3:6" x14ac:dyDescent="0.3">
      <c r="C29674" s="10"/>
      <c r="D29674" s="11"/>
      <c r="E29674" s="11"/>
      <c r="F29674" s="11"/>
    </row>
    <row r="29676" spans="3:6" x14ac:dyDescent="0.3">
      <c r="C29676" s="10"/>
      <c r="D29676" s="11"/>
      <c r="E29676" s="11"/>
      <c r="F29676" s="11"/>
    </row>
    <row r="29678" spans="3:6" x14ac:dyDescent="0.3">
      <c r="C29678" s="10"/>
      <c r="D29678" s="11"/>
      <c r="E29678" s="11"/>
      <c r="F29678" s="11"/>
    </row>
    <row r="29680" spans="3:6" x14ac:dyDescent="0.3">
      <c r="C29680" s="10"/>
      <c r="D29680" s="11"/>
      <c r="E29680" s="11"/>
      <c r="F29680" s="11"/>
    </row>
    <row r="29682" spans="3:6" x14ac:dyDescent="0.3">
      <c r="C29682" s="10"/>
      <c r="D29682" s="11"/>
      <c r="E29682" s="11"/>
      <c r="F29682" s="11"/>
    </row>
    <row r="29684" spans="3:6" x14ac:dyDescent="0.3">
      <c r="C29684" s="10"/>
      <c r="D29684" s="11"/>
      <c r="E29684" s="11"/>
      <c r="F29684" s="11"/>
    </row>
    <row r="29686" spans="3:6" x14ac:dyDescent="0.3">
      <c r="C29686" s="10"/>
      <c r="D29686" s="11"/>
      <c r="E29686" s="11"/>
      <c r="F29686" s="11"/>
    </row>
    <row r="29688" spans="3:6" x14ac:dyDescent="0.3">
      <c r="C29688" s="10"/>
      <c r="D29688" s="11"/>
      <c r="E29688" s="11"/>
      <c r="F29688" s="11"/>
    </row>
    <row r="29690" spans="3:6" x14ac:dyDescent="0.3">
      <c r="C29690" s="10"/>
      <c r="D29690" s="11"/>
      <c r="E29690" s="11"/>
      <c r="F29690" s="11"/>
    </row>
    <row r="29692" spans="3:6" x14ac:dyDescent="0.3">
      <c r="C29692" s="10"/>
      <c r="D29692" s="11"/>
      <c r="E29692" s="11"/>
      <c r="F29692" s="11"/>
    </row>
    <row r="29694" spans="3:6" x14ac:dyDescent="0.3">
      <c r="C29694" s="10"/>
      <c r="D29694" s="11"/>
      <c r="E29694" s="11"/>
      <c r="F29694" s="11"/>
    </row>
    <row r="29696" spans="3:6" x14ac:dyDescent="0.3">
      <c r="C29696" s="10"/>
      <c r="D29696" s="11"/>
      <c r="E29696" s="11"/>
      <c r="F29696" s="11"/>
    </row>
    <row r="29698" spans="3:6" x14ac:dyDescent="0.3">
      <c r="C29698" s="10"/>
      <c r="D29698" s="11"/>
      <c r="E29698" s="11"/>
      <c r="F29698" s="11"/>
    </row>
    <row r="29700" spans="3:6" x14ac:dyDescent="0.3">
      <c r="C29700" s="10"/>
      <c r="D29700" s="11"/>
      <c r="E29700" s="11"/>
      <c r="F29700" s="11"/>
    </row>
    <row r="29702" spans="3:6" x14ac:dyDescent="0.3">
      <c r="C29702" s="10"/>
      <c r="D29702" s="11"/>
      <c r="E29702" s="11"/>
      <c r="F29702" s="11"/>
    </row>
    <row r="29704" spans="3:6" x14ac:dyDescent="0.3">
      <c r="C29704" s="10"/>
      <c r="D29704" s="11"/>
      <c r="E29704" s="11"/>
      <c r="F29704" s="11"/>
    </row>
    <row r="29706" spans="3:6" x14ac:dyDescent="0.3">
      <c r="C29706" s="10"/>
      <c r="D29706" s="11"/>
      <c r="E29706" s="11"/>
      <c r="F29706" s="11"/>
    </row>
    <row r="29708" spans="3:6" x14ac:dyDescent="0.3">
      <c r="C29708" s="10"/>
      <c r="D29708" s="11"/>
      <c r="E29708" s="11"/>
      <c r="F29708" s="11"/>
    </row>
    <row r="29710" spans="3:6" x14ac:dyDescent="0.3">
      <c r="C29710" s="10"/>
      <c r="D29710" s="11"/>
      <c r="E29710" s="11"/>
      <c r="F29710" s="11"/>
    </row>
    <row r="29712" spans="3:6" x14ac:dyDescent="0.3">
      <c r="C29712" s="10"/>
      <c r="D29712" s="11"/>
      <c r="E29712" s="11"/>
      <c r="F29712" s="11"/>
    </row>
    <row r="29714" spans="3:6" x14ac:dyDescent="0.3">
      <c r="C29714" s="10"/>
      <c r="D29714" s="11"/>
      <c r="E29714" s="11"/>
      <c r="F29714" s="11"/>
    </row>
    <row r="29716" spans="3:6" x14ac:dyDescent="0.3">
      <c r="C29716" s="10"/>
      <c r="D29716" s="11"/>
      <c r="E29716" s="11"/>
      <c r="F29716" s="11"/>
    </row>
    <row r="29718" spans="3:6" x14ac:dyDescent="0.3">
      <c r="C29718" s="10"/>
      <c r="D29718" s="11"/>
      <c r="E29718" s="11"/>
      <c r="F29718" s="11"/>
    </row>
    <row r="29720" spans="3:6" x14ac:dyDescent="0.3">
      <c r="C29720" s="10"/>
      <c r="D29720" s="11"/>
      <c r="E29720" s="11"/>
      <c r="F29720" s="11"/>
    </row>
    <row r="29722" spans="3:6" x14ac:dyDescent="0.3">
      <c r="C29722" s="10"/>
      <c r="D29722" s="11"/>
      <c r="E29722" s="11"/>
      <c r="F29722" s="11"/>
    </row>
    <row r="29724" spans="3:6" x14ac:dyDescent="0.3">
      <c r="C29724" s="10"/>
      <c r="D29724" s="11"/>
      <c r="E29724" s="11"/>
      <c r="F29724" s="11"/>
    </row>
    <row r="29726" spans="3:6" x14ac:dyDescent="0.3">
      <c r="C29726" s="10"/>
      <c r="D29726" s="11"/>
      <c r="E29726" s="11"/>
      <c r="F29726" s="11"/>
    </row>
    <row r="29728" spans="3:6" x14ac:dyDescent="0.3">
      <c r="C29728" s="10"/>
      <c r="D29728" s="11"/>
      <c r="E29728" s="11"/>
      <c r="F29728" s="11"/>
    </row>
    <row r="29730" spans="3:6" x14ac:dyDescent="0.3">
      <c r="C29730" s="10"/>
      <c r="D29730" s="11"/>
      <c r="E29730" s="11"/>
      <c r="F29730" s="11"/>
    </row>
    <row r="29732" spans="3:6" x14ac:dyDescent="0.3">
      <c r="C29732" s="10"/>
      <c r="D29732" s="11"/>
      <c r="E29732" s="11"/>
      <c r="F29732" s="11"/>
    </row>
    <row r="29734" spans="3:6" x14ac:dyDescent="0.3">
      <c r="C29734" s="10"/>
      <c r="D29734" s="11"/>
      <c r="E29734" s="11"/>
      <c r="F29734" s="11"/>
    </row>
    <row r="29736" spans="3:6" x14ac:dyDescent="0.3">
      <c r="C29736" s="10"/>
      <c r="D29736" s="11"/>
      <c r="E29736" s="11"/>
      <c r="F29736" s="11"/>
    </row>
    <row r="29738" spans="3:6" x14ac:dyDescent="0.3">
      <c r="C29738" s="10"/>
      <c r="D29738" s="11"/>
      <c r="E29738" s="11"/>
      <c r="F29738" s="11"/>
    </row>
    <row r="29740" spans="3:6" x14ac:dyDescent="0.3">
      <c r="C29740" s="10"/>
      <c r="D29740" s="11"/>
      <c r="E29740" s="11"/>
      <c r="F29740" s="11"/>
    </row>
    <row r="29742" spans="3:6" x14ac:dyDescent="0.3">
      <c r="C29742" s="10"/>
      <c r="D29742" s="11"/>
      <c r="E29742" s="11"/>
      <c r="F29742" s="11"/>
    </row>
    <row r="29744" spans="3:6" x14ac:dyDescent="0.3">
      <c r="C29744" s="10"/>
      <c r="D29744" s="11"/>
      <c r="E29744" s="11"/>
      <c r="F29744" s="11"/>
    </row>
    <row r="29746" spans="3:6" x14ac:dyDescent="0.3">
      <c r="C29746" s="10"/>
      <c r="D29746" s="11"/>
      <c r="E29746" s="11"/>
      <c r="F29746" s="11"/>
    </row>
    <row r="29748" spans="3:6" x14ac:dyDescent="0.3">
      <c r="C29748" s="10"/>
      <c r="D29748" s="11"/>
      <c r="E29748" s="11"/>
      <c r="F29748" s="11"/>
    </row>
    <row r="29750" spans="3:6" x14ac:dyDescent="0.3">
      <c r="C29750" s="10"/>
      <c r="D29750" s="11"/>
      <c r="E29750" s="11"/>
      <c r="F29750" s="11"/>
    </row>
    <row r="29752" spans="3:6" x14ac:dyDescent="0.3">
      <c r="C29752" s="10"/>
      <c r="D29752" s="11"/>
      <c r="E29752" s="11"/>
      <c r="F29752" s="11"/>
    </row>
    <row r="29754" spans="3:6" x14ac:dyDescent="0.3">
      <c r="C29754" s="10"/>
      <c r="D29754" s="11"/>
      <c r="E29754" s="11"/>
      <c r="F29754" s="11"/>
    </row>
    <row r="29756" spans="3:6" x14ac:dyDescent="0.3">
      <c r="C29756" s="10"/>
      <c r="D29756" s="11"/>
      <c r="E29756" s="11"/>
      <c r="F29756" s="11"/>
    </row>
    <row r="29758" spans="3:6" x14ac:dyDescent="0.3">
      <c r="C29758" s="10"/>
      <c r="D29758" s="11"/>
      <c r="E29758" s="11"/>
      <c r="F29758" s="11"/>
    </row>
    <row r="29760" spans="3:6" x14ac:dyDescent="0.3">
      <c r="C29760" s="10"/>
      <c r="D29760" s="11"/>
      <c r="E29760" s="11"/>
      <c r="F29760" s="11"/>
    </row>
    <row r="29762" spans="3:6" x14ac:dyDescent="0.3">
      <c r="C29762" s="10"/>
      <c r="D29762" s="11"/>
      <c r="E29762" s="11"/>
      <c r="F29762" s="11"/>
    </row>
    <row r="29764" spans="3:6" x14ac:dyDescent="0.3">
      <c r="C29764" s="10"/>
      <c r="D29764" s="11"/>
      <c r="E29764" s="11"/>
      <c r="F29764" s="11"/>
    </row>
    <row r="29766" spans="3:6" x14ac:dyDescent="0.3">
      <c r="C29766" s="10"/>
      <c r="D29766" s="11"/>
      <c r="E29766" s="11"/>
      <c r="F29766" s="11"/>
    </row>
    <row r="29768" spans="3:6" x14ac:dyDescent="0.3">
      <c r="C29768" s="10"/>
      <c r="D29768" s="11"/>
      <c r="E29768" s="11"/>
      <c r="F29768" s="11"/>
    </row>
    <row r="29770" spans="3:6" x14ac:dyDescent="0.3">
      <c r="C29770" s="10"/>
      <c r="D29770" s="11"/>
      <c r="E29770" s="11"/>
      <c r="F29770" s="11"/>
    </row>
    <row r="29772" spans="3:6" x14ac:dyDescent="0.3">
      <c r="C29772" s="10"/>
      <c r="D29772" s="11"/>
      <c r="E29772" s="11"/>
      <c r="F29772" s="11"/>
    </row>
    <row r="29774" spans="3:6" x14ac:dyDescent="0.3">
      <c r="C29774" s="10"/>
      <c r="D29774" s="11"/>
      <c r="E29774" s="11"/>
      <c r="F29774" s="11"/>
    </row>
    <row r="29776" spans="3:6" x14ac:dyDescent="0.3">
      <c r="C29776" s="10"/>
      <c r="D29776" s="11"/>
      <c r="E29776" s="11"/>
      <c r="F29776" s="11"/>
    </row>
    <row r="29778" spans="3:6" x14ac:dyDescent="0.3">
      <c r="C29778" s="10"/>
      <c r="D29778" s="11"/>
      <c r="E29778" s="11"/>
      <c r="F29778" s="11"/>
    </row>
    <row r="29780" spans="3:6" x14ac:dyDescent="0.3">
      <c r="C29780" s="10"/>
      <c r="D29780" s="11"/>
      <c r="E29780" s="11"/>
      <c r="F29780" s="11"/>
    </row>
    <row r="29782" spans="3:6" x14ac:dyDescent="0.3">
      <c r="C29782" s="10"/>
      <c r="D29782" s="11"/>
      <c r="E29782" s="11"/>
      <c r="F29782" s="11"/>
    </row>
    <row r="29784" spans="3:6" x14ac:dyDescent="0.3">
      <c r="C29784" s="10"/>
      <c r="D29784" s="11"/>
      <c r="E29784" s="11"/>
      <c r="F29784" s="11"/>
    </row>
    <row r="29786" spans="3:6" x14ac:dyDescent="0.3">
      <c r="C29786" s="10"/>
      <c r="D29786" s="11"/>
      <c r="E29786" s="11"/>
      <c r="F29786" s="11"/>
    </row>
    <row r="29788" spans="3:6" x14ac:dyDescent="0.3">
      <c r="C29788" s="10"/>
      <c r="D29788" s="11"/>
      <c r="E29788" s="11"/>
      <c r="F29788" s="11"/>
    </row>
    <row r="29790" spans="3:6" x14ac:dyDescent="0.3">
      <c r="C29790" s="10"/>
      <c r="D29790" s="11"/>
      <c r="E29790" s="11"/>
      <c r="F29790" s="11"/>
    </row>
    <row r="29792" spans="3:6" x14ac:dyDescent="0.3">
      <c r="C29792" s="10"/>
      <c r="D29792" s="11"/>
      <c r="E29792" s="11"/>
      <c r="F29792" s="11"/>
    </row>
    <row r="29794" spans="3:6" x14ac:dyDescent="0.3">
      <c r="C29794" s="10"/>
      <c r="D29794" s="11"/>
      <c r="E29794" s="11"/>
      <c r="F29794" s="11"/>
    </row>
    <row r="29796" spans="3:6" x14ac:dyDescent="0.3">
      <c r="C29796" s="10"/>
      <c r="D29796" s="11"/>
      <c r="E29796" s="11"/>
      <c r="F29796" s="11"/>
    </row>
    <row r="29798" spans="3:6" x14ac:dyDescent="0.3">
      <c r="C29798" s="10"/>
      <c r="D29798" s="11"/>
      <c r="E29798" s="11"/>
      <c r="F29798" s="11"/>
    </row>
    <row r="29800" spans="3:6" x14ac:dyDescent="0.3">
      <c r="C29800" s="10"/>
      <c r="D29800" s="11"/>
      <c r="E29800" s="11"/>
      <c r="F29800" s="11"/>
    </row>
    <row r="29802" spans="3:6" x14ac:dyDescent="0.3">
      <c r="C29802" s="10"/>
      <c r="D29802" s="11"/>
      <c r="E29802" s="11"/>
      <c r="F29802" s="11"/>
    </row>
    <row r="29804" spans="3:6" x14ac:dyDescent="0.3">
      <c r="C29804" s="10"/>
      <c r="D29804" s="11"/>
      <c r="E29804" s="11"/>
      <c r="F29804" s="11"/>
    </row>
    <row r="29806" spans="3:6" x14ac:dyDescent="0.3">
      <c r="C29806" s="10"/>
      <c r="D29806" s="11"/>
      <c r="E29806" s="11"/>
      <c r="F29806" s="11"/>
    </row>
    <row r="29808" spans="3:6" x14ac:dyDescent="0.3">
      <c r="C29808" s="10"/>
      <c r="D29808" s="11"/>
      <c r="E29808" s="11"/>
      <c r="F29808" s="11"/>
    </row>
    <row r="29810" spans="3:6" x14ac:dyDescent="0.3">
      <c r="C29810" s="10"/>
      <c r="D29810" s="11"/>
      <c r="E29810" s="11"/>
      <c r="F29810" s="11"/>
    </row>
    <row r="29812" spans="3:6" x14ac:dyDescent="0.3">
      <c r="C29812" s="10"/>
      <c r="D29812" s="11"/>
      <c r="E29812" s="11"/>
      <c r="F29812" s="11"/>
    </row>
    <row r="29814" spans="3:6" x14ac:dyDescent="0.3">
      <c r="C29814" s="10"/>
      <c r="D29814" s="11"/>
      <c r="E29814" s="11"/>
      <c r="F29814" s="11"/>
    </row>
    <row r="29816" spans="3:6" x14ac:dyDescent="0.3">
      <c r="C29816" s="10"/>
      <c r="D29816" s="11"/>
      <c r="E29816" s="11"/>
      <c r="F29816" s="11"/>
    </row>
    <row r="29818" spans="3:6" x14ac:dyDescent="0.3">
      <c r="C29818" s="10"/>
      <c r="D29818" s="11"/>
      <c r="E29818" s="11"/>
      <c r="F29818" s="11"/>
    </row>
    <row r="29820" spans="3:6" x14ac:dyDescent="0.3">
      <c r="C29820" s="10"/>
      <c r="D29820" s="11"/>
      <c r="E29820" s="11"/>
      <c r="F29820" s="11"/>
    </row>
    <row r="29822" spans="3:6" x14ac:dyDescent="0.3">
      <c r="C29822" s="10"/>
      <c r="D29822" s="11"/>
      <c r="E29822" s="11"/>
      <c r="F29822" s="11"/>
    </row>
    <row r="29824" spans="3:6" x14ac:dyDescent="0.3">
      <c r="C29824" s="10"/>
      <c r="D29824" s="11"/>
      <c r="E29824" s="11"/>
      <c r="F29824" s="11"/>
    </row>
    <row r="29826" spans="3:6" x14ac:dyDescent="0.3">
      <c r="C29826" s="10"/>
      <c r="D29826" s="11"/>
      <c r="E29826" s="11"/>
      <c r="F29826" s="11"/>
    </row>
    <row r="29828" spans="3:6" x14ac:dyDescent="0.3">
      <c r="C29828" s="10"/>
      <c r="D29828" s="11"/>
      <c r="E29828" s="11"/>
      <c r="F29828" s="11"/>
    </row>
    <row r="29830" spans="3:6" x14ac:dyDescent="0.3">
      <c r="C29830" s="10"/>
      <c r="D29830" s="11"/>
      <c r="E29830" s="11"/>
      <c r="F29830" s="11"/>
    </row>
    <row r="29832" spans="3:6" x14ac:dyDescent="0.3">
      <c r="C29832" s="10"/>
      <c r="D29832" s="11"/>
      <c r="E29832" s="11"/>
      <c r="F29832" s="11"/>
    </row>
    <row r="29834" spans="3:6" x14ac:dyDescent="0.3">
      <c r="C29834" s="10"/>
      <c r="D29834" s="11"/>
      <c r="E29834" s="11"/>
      <c r="F29834" s="11"/>
    </row>
    <row r="29836" spans="3:6" x14ac:dyDescent="0.3">
      <c r="C29836" s="10"/>
      <c r="D29836" s="11"/>
      <c r="E29836" s="11"/>
      <c r="F29836" s="11"/>
    </row>
    <row r="29838" spans="3:6" x14ac:dyDescent="0.3">
      <c r="C29838" s="10"/>
      <c r="D29838" s="11"/>
      <c r="E29838" s="11"/>
      <c r="F29838" s="11"/>
    </row>
    <row r="29840" spans="3:6" x14ac:dyDescent="0.3">
      <c r="C29840" s="10"/>
      <c r="D29840" s="11"/>
      <c r="E29840" s="11"/>
      <c r="F29840" s="11"/>
    </row>
    <row r="29842" spans="3:6" x14ac:dyDescent="0.3">
      <c r="C29842" s="10"/>
      <c r="D29842" s="11"/>
      <c r="E29842" s="11"/>
      <c r="F29842" s="11"/>
    </row>
    <row r="29844" spans="3:6" x14ac:dyDescent="0.3">
      <c r="C29844" s="10"/>
      <c r="D29844" s="11"/>
      <c r="E29844" s="11"/>
      <c r="F29844" s="11"/>
    </row>
    <row r="29846" spans="3:6" x14ac:dyDescent="0.3">
      <c r="C29846" s="10"/>
      <c r="D29846" s="11"/>
      <c r="E29846" s="11"/>
      <c r="F29846" s="11"/>
    </row>
    <row r="29848" spans="3:6" x14ac:dyDescent="0.3">
      <c r="C29848" s="10"/>
      <c r="D29848" s="11"/>
      <c r="E29848" s="11"/>
      <c r="F29848" s="11"/>
    </row>
    <row r="29850" spans="3:6" x14ac:dyDescent="0.3">
      <c r="C29850" s="10"/>
      <c r="D29850" s="11"/>
      <c r="E29850" s="11"/>
      <c r="F29850" s="11"/>
    </row>
    <row r="29852" spans="3:6" x14ac:dyDescent="0.3">
      <c r="C29852" s="10"/>
      <c r="D29852" s="11"/>
      <c r="E29852" s="11"/>
      <c r="F29852" s="11"/>
    </row>
    <row r="29854" spans="3:6" x14ac:dyDescent="0.3">
      <c r="C29854" s="10"/>
      <c r="D29854" s="11"/>
      <c r="E29854" s="11"/>
      <c r="F29854" s="11"/>
    </row>
    <row r="29856" spans="3:6" x14ac:dyDescent="0.3">
      <c r="C29856" s="10"/>
      <c r="D29856" s="11"/>
      <c r="E29856" s="11"/>
      <c r="F29856" s="11"/>
    </row>
    <row r="29858" spans="3:6" x14ac:dyDescent="0.3">
      <c r="C29858" s="10"/>
      <c r="D29858" s="11"/>
      <c r="E29858" s="11"/>
      <c r="F29858" s="11"/>
    </row>
    <row r="29860" spans="3:6" x14ac:dyDescent="0.3">
      <c r="C29860" s="10"/>
      <c r="D29860" s="11"/>
      <c r="E29860" s="11"/>
      <c r="F29860" s="11"/>
    </row>
    <row r="29862" spans="3:6" x14ac:dyDescent="0.3">
      <c r="C29862" s="10"/>
      <c r="D29862" s="11"/>
      <c r="E29862" s="11"/>
      <c r="F29862" s="11"/>
    </row>
    <row r="29864" spans="3:6" x14ac:dyDescent="0.3">
      <c r="C29864" s="10"/>
      <c r="D29864" s="11"/>
      <c r="E29864" s="11"/>
      <c r="F29864" s="11"/>
    </row>
    <row r="29866" spans="3:6" x14ac:dyDescent="0.3">
      <c r="C29866" s="10"/>
      <c r="D29866" s="11"/>
      <c r="E29866" s="11"/>
      <c r="F29866" s="11"/>
    </row>
    <row r="29868" spans="3:6" x14ac:dyDescent="0.3">
      <c r="C29868" s="10"/>
      <c r="D29868" s="11"/>
      <c r="E29868" s="11"/>
      <c r="F29868" s="11"/>
    </row>
    <row r="29870" spans="3:6" x14ac:dyDescent="0.3">
      <c r="C29870" s="10"/>
      <c r="D29870" s="11"/>
      <c r="E29870" s="11"/>
      <c r="F29870" s="11"/>
    </row>
    <row r="29872" spans="3:6" x14ac:dyDescent="0.3">
      <c r="C29872" s="10"/>
      <c r="D29872" s="11"/>
      <c r="E29872" s="11"/>
      <c r="F29872" s="11"/>
    </row>
    <row r="29874" spans="3:6" x14ac:dyDescent="0.3">
      <c r="C29874" s="10"/>
      <c r="D29874" s="11"/>
      <c r="E29874" s="11"/>
      <c r="F29874" s="11"/>
    </row>
    <row r="29876" spans="3:6" x14ac:dyDescent="0.3">
      <c r="C29876" s="10"/>
      <c r="D29876" s="11"/>
      <c r="E29876" s="11"/>
      <c r="F29876" s="11"/>
    </row>
    <row r="29878" spans="3:6" x14ac:dyDescent="0.3">
      <c r="C29878" s="10"/>
      <c r="D29878" s="11"/>
      <c r="E29878" s="11"/>
      <c r="F29878" s="11"/>
    </row>
    <row r="29880" spans="3:6" x14ac:dyDescent="0.3">
      <c r="C29880" s="10"/>
      <c r="D29880" s="11"/>
      <c r="E29880" s="11"/>
      <c r="F29880" s="11"/>
    </row>
    <row r="29882" spans="3:6" x14ac:dyDescent="0.3">
      <c r="C29882" s="10"/>
      <c r="D29882" s="11"/>
      <c r="E29882" s="11"/>
      <c r="F29882" s="11"/>
    </row>
    <row r="29884" spans="3:6" x14ac:dyDescent="0.3">
      <c r="C29884" s="10"/>
      <c r="D29884" s="11"/>
      <c r="E29884" s="11"/>
      <c r="F29884" s="11"/>
    </row>
    <row r="29886" spans="3:6" x14ac:dyDescent="0.3">
      <c r="C29886" s="10"/>
      <c r="D29886" s="11"/>
      <c r="E29886" s="11"/>
      <c r="F29886" s="11"/>
    </row>
    <row r="29888" spans="3:6" x14ac:dyDescent="0.3">
      <c r="C29888" s="10"/>
      <c r="D29888" s="11"/>
      <c r="E29888" s="11"/>
      <c r="F29888" s="11"/>
    </row>
    <row r="29890" spans="3:6" x14ac:dyDescent="0.3">
      <c r="C29890" s="10"/>
      <c r="D29890" s="11"/>
      <c r="E29890" s="11"/>
      <c r="F29890" s="11"/>
    </row>
    <row r="29892" spans="3:6" x14ac:dyDescent="0.3">
      <c r="C29892" s="10"/>
      <c r="D29892" s="11"/>
      <c r="E29892" s="11"/>
      <c r="F29892" s="11"/>
    </row>
    <row r="29894" spans="3:6" x14ac:dyDescent="0.3">
      <c r="C29894" s="10"/>
      <c r="D29894" s="11"/>
      <c r="E29894" s="11"/>
      <c r="F29894" s="11"/>
    </row>
    <row r="29896" spans="3:6" x14ac:dyDescent="0.3">
      <c r="C29896" s="10"/>
      <c r="D29896" s="11"/>
      <c r="E29896" s="11"/>
      <c r="F29896" s="11"/>
    </row>
    <row r="29898" spans="3:6" x14ac:dyDescent="0.3">
      <c r="C29898" s="10"/>
      <c r="D29898" s="11"/>
      <c r="E29898" s="11"/>
      <c r="F29898" s="11"/>
    </row>
    <row r="29900" spans="3:6" x14ac:dyDescent="0.3">
      <c r="C29900" s="10"/>
      <c r="D29900" s="11"/>
      <c r="E29900" s="11"/>
      <c r="F29900" s="11"/>
    </row>
    <row r="29902" spans="3:6" x14ac:dyDescent="0.3">
      <c r="C29902" s="10"/>
      <c r="D29902" s="11"/>
      <c r="E29902" s="11"/>
      <c r="F29902" s="11"/>
    </row>
    <row r="29904" spans="3:6" x14ac:dyDescent="0.3">
      <c r="C29904" s="10"/>
      <c r="D29904" s="11"/>
      <c r="E29904" s="11"/>
      <c r="F29904" s="11"/>
    </row>
    <row r="29906" spans="3:6" x14ac:dyDescent="0.3">
      <c r="C29906" s="10"/>
      <c r="D29906" s="11"/>
      <c r="E29906" s="11"/>
      <c r="F29906" s="11"/>
    </row>
    <row r="29908" spans="3:6" x14ac:dyDescent="0.3">
      <c r="C29908" s="10"/>
      <c r="D29908" s="11"/>
      <c r="E29908" s="11"/>
      <c r="F29908" s="11"/>
    </row>
    <row r="29910" spans="3:6" x14ac:dyDescent="0.3">
      <c r="C29910" s="10"/>
      <c r="D29910" s="11"/>
      <c r="E29910" s="11"/>
      <c r="F29910" s="11"/>
    </row>
    <row r="29912" spans="3:6" x14ac:dyDescent="0.3">
      <c r="C29912" s="10"/>
      <c r="D29912" s="11"/>
      <c r="E29912" s="11"/>
      <c r="F29912" s="11"/>
    </row>
    <row r="29914" spans="3:6" x14ac:dyDescent="0.3">
      <c r="C29914" s="10"/>
      <c r="D29914" s="11"/>
      <c r="E29914" s="11"/>
      <c r="F29914" s="11"/>
    </row>
    <row r="29916" spans="3:6" x14ac:dyDescent="0.3">
      <c r="C29916" s="10"/>
      <c r="D29916" s="11"/>
      <c r="E29916" s="11"/>
      <c r="F29916" s="11"/>
    </row>
    <row r="29918" spans="3:6" x14ac:dyDescent="0.3">
      <c r="C29918" s="10"/>
      <c r="D29918" s="11"/>
      <c r="E29918" s="11"/>
      <c r="F29918" s="11"/>
    </row>
    <row r="29920" spans="3:6" x14ac:dyDescent="0.3">
      <c r="C29920" s="10"/>
      <c r="D29920" s="11"/>
      <c r="E29920" s="11"/>
      <c r="F29920" s="11"/>
    </row>
    <row r="29922" spans="3:6" x14ac:dyDescent="0.3">
      <c r="C29922" s="10"/>
      <c r="D29922" s="11"/>
      <c r="E29922" s="11"/>
      <c r="F29922" s="11"/>
    </row>
    <row r="29924" spans="3:6" x14ac:dyDescent="0.3">
      <c r="C29924" s="10"/>
      <c r="D29924" s="11"/>
      <c r="E29924" s="11"/>
      <c r="F29924" s="11"/>
    </row>
    <row r="29926" spans="3:6" x14ac:dyDescent="0.3">
      <c r="C29926" s="10"/>
      <c r="D29926" s="11"/>
      <c r="E29926" s="11"/>
      <c r="F29926" s="11"/>
    </row>
    <row r="29928" spans="3:6" x14ac:dyDescent="0.3">
      <c r="C29928" s="10"/>
      <c r="D29928" s="11"/>
      <c r="E29928" s="11"/>
      <c r="F29928" s="11"/>
    </row>
    <row r="29930" spans="3:6" x14ac:dyDescent="0.3">
      <c r="C29930" s="10"/>
      <c r="D29930" s="11"/>
      <c r="E29930" s="11"/>
      <c r="F29930" s="11"/>
    </row>
    <row r="29932" spans="3:6" x14ac:dyDescent="0.3">
      <c r="C29932" s="10"/>
      <c r="D29932" s="11"/>
      <c r="E29932" s="11"/>
      <c r="F29932" s="11"/>
    </row>
    <row r="29934" spans="3:6" x14ac:dyDescent="0.3">
      <c r="C29934" s="10"/>
      <c r="D29934" s="11"/>
      <c r="E29934" s="11"/>
      <c r="F29934" s="11"/>
    </row>
    <row r="29936" spans="3:6" x14ac:dyDescent="0.3">
      <c r="C29936" s="10"/>
      <c r="D29936" s="11"/>
      <c r="E29936" s="11"/>
      <c r="F29936" s="11"/>
    </row>
    <row r="29938" spans="3:6" x14ac:dyDescent="0.3">
      <c r="C29938" s="10"/>
      <c r="D29938" s="11"/>
      <c r="E29938" s="11"/>
      <c r="F29938" s="11"/>
    </row>
    <row r="29940" spans="3:6" x14ac:dyDescent="0.3">
      <c r="C29940" s="10"/>
      <c r="D29940" s="11"/>
      <c r="E29940" s="11"/>
      <c r="F29940" s="11"/>
    </row>
    <row r="29942" spans="3:6" x14ac:dyDescent="0.3">
      <c r="C29942" s="10"/>
      <c r="D29942" s="11"/>
      <c r="E29942" s="11"/>
      <c r="F29942" s="11"/>
    </row>
    <row r="29944" spans="3:6" x14ac:dyDescent="0.3">
      <c r="C29944" s="10"/>
      <c r="D29944" s="11"/>
      <c r="E29944" s="11"/>
      <c r="F29944" s="11"/>
    </row>
    <row r="29946" spans="3:6" x14ac:dyDescent="0.3">
      <c r="C29946" s="10"/>
      <c r="D29946" s="11"/>
      <c r="E29946" s="11"/>
      <c r="F29946" s="11"/>
    </row>
    <row r="29948" spans="3:6" x14ac:dyDescent="0.3">
      <c r="C29948" s="10"/>
      <c r="D29948" s="11"/>
      <c r="E29948" s="11"/>
      <c r="F29948" s="11"/>
    </row>
    <row r="29950" spans="3:6" x14ac:dyDescent="0.3">
      <c r="C29950" s="10"/>
      <c r="D29950" s="11"/>
      <c r="E29950" s="11"/>
      <c r="F29950" s="11"/>
    </row>
    <row r="29952" spans="3:6" x14ac:dyDescent="0.3">
      <c r="C29952" s="10"/>
      <c r="D29952" s="11"/>
      <c r="E29952" s="11"/>
      <c r="F29952" s="11"/>
    </row>
    <row r="29954" spans="3:6" x14ac:dyDescent="0.3">
      <c r="C29954" s="10"/>
      <c r="D29954" s="11"/>
      <c r="E29954" s="11"/>
      <c r="F29954" s="11"/>
    </row>
    <row r="29956" spans="3:6" x14ac:dyDescent="0.3">
      <c r="C29956" s="10"/>
      <c r="D29956" s="11"/>
      <c r="E29956" s="11"/>
      <c r="F29956" s="11"/>
    </row>
    <row r="29958" spans="3:6" x14ac:dyDescent="0.3">
      <c r="C29958" s="10"/>
      <c r="D29958" s="11"/>
      <c r="E29958" s="11"/>
      <c r="F29958" s="11"/>
    </row>
    <row r="29960" spans="3:6" x14ac:dyDescent="0.3">
      <c r="C29960" s="10"/>
      <c r="D29960" s="11"/>
      <c r="E29960" s="11"/>
      <c r="F29960" s="11"/>
    </row>
    <row r="29962" spans="3:6" x14ac:dyDescent="0.3">
      <c r="C29962" s="10"/>
      <c r="D29962" s="11"/>
      <c r="E29962" s="11"/>
      <c r="F29962" s="11"/>
    </row>
    <row r="29964" spans="3:6" x14ac:dyDescent="0.3">
      <c r="C29964" s="10"/>
      <c r="D29964" s="11"/>
      <c r="E29964" s="11"/>
      <c r="F29964" s="11"/>
    </row>
    <row r="29966" spans="3:6" x14ac:dyDescent="0.3">
      <c r="C29966" s="10"/>
      <c r="D29966" s="11"/>
      <c r="E29966" s="11"/>
      <c r="F29966" s="11"/>
    </row>
    <row r="29968" spans="3:6" x14ac:dyDescent="0.3">
      <c r="C29968" s="10"/>
      <c r="D29968" s="11"/>
      <c r="E29968" s="11"/>
      <c r="F29968" s="11"/>
    </row>
    <row r="29970" spans="3:6" x14ac:dyDescent="0.3">
      <c r="C29970" s="10"/>
      <c r="D29970" s="11"/>
      <c r="E29970" s="11"/>
      <c r="F29970" s="11"/>
    </row>
    <row r="29972" spans="3:6" x14ac:dyDescent="0.3">
      <c r="C29972" s="10"/>
      <c r="D29972" s="11"/>
      <c r="E29972" s="11"/>
      <c r="F29972" s="11"/>
    </row>
    <row r="29974" spans="3:6" x14ac:dyDescent="0.3">
      <c r="C29974" s="10"/>
      <c r="D29974" s="11"/>
      <c r="E29974" s="11"/>
      <c r="F29974" s="11"/>
    </row>
    <row r="29976" spans="3:6" x14ac:dyDescent="0.3">
      <c r="C29976" s="10"/>
      <c r="D29976" s="11"/>
      <c r="E29976" s="11"/>
      <c r="F29976" s="11"/>
    </row>
    <row r="29978" spans="3:6" x14ac:dyDescent="0.3">
      <c r="C29978" s="10"/>
      <c r="D29978" s="11"/>
      <c r="E29978" s="11"/>
      <c r="F29978" s="11"/>
    </row>
    <row r="29980" spans="3:6" x14ac:dyDescent="0.3">
      <c r="C29980" s="10"/>
      <c r="D29980" s="11"/>
      <c r="E29980" s="11"/>
      <c r="F29980" s="11"/>
    </row>
    <row r="29982" spans="3:6" x14ac:dyDescent="0.3">
      <c r="C29982" s="10"/>
      <c r="D29982" s="11"/>
      <c r="E29982" s="11"/>
      <c r="F29982" s="11"/>
    </row>
    <row r="29984" spans="3:6" x14ac:dyDescent="0.3">
      <c r="C29984" s="10"/>
      <c r="D29984" s="11"/>
      <c r="E29984" s="11"/>
      <c r="F29984" s="11"/>
    </row>
    <row r="29986" spans="3:6" x14ac:dyDescent="0.3">
      <c r="C29986" s="10"/>
      <c r="D29986" s="11"/>
      <c r="E29986" s="11"/>
      <c r="F29986" s="11"/>
    </row>
    <row r="29988" spans="3:6" x14ac:dyDescent="0.3">
      <c r="C29988" s="10"/>
      <c r="D29988" s="11"/>
      <c r="E29988" s="11"/>
      <c r="F29988" s="11"/>
    </row>
    <row r="29990" spans="3:6" x14ac:dyDescent="0.3">
      <c r="C29990" s="10"/>
      <c r="D29990" s="11"/>
      <c r="E29990" s="11"/>
      <c r="F29990" s="11"/>
    </row>
    <row r="29992" spans="3:6" x14ac:dyDescent="0.3">
      <c r="C29992" s="10"/>
      <c r="D29992" s="11"/>
      <c r="E29992" s="11"/>
      <c r="F29992" s="11"/>
    </row>
    <row r="29994" spans="3:6" x14ac:dyDescent="0.3">
      <c r="C29994" s="10"/>
      <c r="D29994" s="11"/>
      <c r="E29994" s="11"/>
      <c r="F29994" s="11"/>
    </row>
    <row r="29996" spans="3:6" x14ac:dyDescent="0.3">
      <c r="C29996" s="10"/>
      <c r="D29996" s="11"/>
      <c r="E29996" s="11"/>
      <c r="F29996" s="11"/>
    </row>
    <row r="29998" spans="3:6" x14ac:dyDescent="0.3">
      <c r="C29998" s="10"/>
      <c r="D29998" s="11"/>
      <c r="E29998" s="11"/>
      <c r="F29998" s="11"/>
    </row>
    <row r="30000" spans="3:6" x14ac:dyDescent="0.3">
      <c r="C30000" s="10"/>
      <c r="D30000" s="11"/>
      <c r="E30000" s="11"/>
      <c r="F30000" s="11"/>
    </row>
    <row r="30002" spans="3:6" x14ac:dyDescent="0.3">
      <c r="C30002" s="10"/>
      <c r="D30002" s="11"/>
      <c r="E30002" s="11"/>
      <c r="F30002" s="11"/>
    </row>
    <row r="30004" spans="3:6" x14ac:dyDescent="0.3">
      <c r="C30004" s="10"/>
      <c r="D30004" s="11"/>
      <c r="E30004" s="11"/>
      <c r="F30004" s="11"/>
    </row>
    <row r="30006" spans="3:6" x14ac:dyDescent="0.3">
      <c r="C30006" s="10"/>
      <c r="D30006" s="11"/>
      <c r="E30006" s="11"/>
      <c r="F30006" s="11"/>
    </row>
    <row r="30008" spans="3:6" x14ac:dyDescent="0.3">
      <c r="C30008" s="10"/>
      <c r="D30008" s="11"/>
      <c r="E30008" s="11"/>
      <c r="F30008" s="11"/>
    </row>
    <row r="30010" spans="3:6" x14ac:dyDescent="0.3">
      <c r="C30010" s="10"/>
      <c r="D30010" s="11"/>
      <c r="E30010" s="11"/>
      <c r="F30010" s="11"/>
    </row>
    <row r="30012" spans="3:6" x14ac:dyDescent="0.3">
      <c r="C30012" s="10"/>
      <c r="D30012" s="11"/>
      <c r="E30012" s="11"/>
      <c r="F30012" s="11"/>
    </row>
    <row r="30014" spans="3:6" x14ac:dyDescent="0.3">
      <c r="C30014" s="10"/>
      <c r="D30014" s="11"/>
      <c r="E30014" s="11"/>
      <c r="F30014" s="11"/>
    </row>
    <row r="30016" spans="3:6" x14ac:dyDescent="0.3">
      <c r="C30016" s="10"/>
      <c r="D30016" s="11"/>
      <c r="E30016" s="11"/>
      <c r="F30016" s="11"/>
    </row>
    <row r="30018" spans="3:6" x14ac:dyDescent="0.3">
      <c r="C30018" s="10"/>
      <c r="D30018" s="11"/>
      <c r="E30018" s="11"/>
      <c r="F30018" s="11"/>
    </row>
    <row r="30020" spans="3:6" x14ac:dyDescent="0.3">
      <c r="C30020" s="10"/>
      <c r="D30020" s="11"/>
      <c r="E30020" s="11"/>
      <c r="F30020" s="11"/>
    </row>
    <row r="30022" spans="3:6" x14ac:dyDescent="0.3">
      <c r="C30022" s="10"/>
      <c r="D30022" s="11"/>
      <c r="E30022" s="11"/>
      <c r="F30022" s="11"/>
    </row>
    <row r="30024" spans="3:6" x14ac:dyDescent="0.3">
      <c r="C30024" s="10"/>
      <c r="D30024" s="11"/>
      <c r="E30024" s="11"/>
      <c r="F30024" s="11"/>
    </row>
    <row r="30026" spans="3:6" x14ac:dyDescent="0.3">
      <c r="C30026" s="10"/>
      <c r="D30026" s="11"/>
      <c r="E30026" s="11"/>
      <c r="F30026" s="11"/>
    </row>
    <row r="30028" spans="3:6" x14ac:dyDescent="0.3">
      <c r="C30028" s="10"/>
      <c r="D30028" s="11"/>
      <c r="E30028" s="11"/>
      <c r="F30028" s="11"/>
    </row>
    <row r="30030" spans="3:6" x14ac:dyDescent="0.3">
      <c r="C30030" s="10"/>
      <c r="D30030" s="11"/>
      <c r="E30030" s="11"/>
      <c r="F30030" s="11"/>
    </row>
    <row r="30032" spans="3:6" x14ac:dyDescent="0.3">
      <c r="C30032" s="10"/>
      <c r="D30032" s="11"/>
      <c r="E30032" s="11"/>
      <c r="F30032" s="11"/>
    </row>
    <row r="30034" spans="3:6" x14ac:dyDescent="0.3">
      <c r="C30034" s="10"/>
      <c r="D30034" s="11"/>
      <c r="E30034" s="11"/>
      <c r="F30034" s="11"/>
    </row>
    <row r="30036" spans="3:6" x14ac:dyDescent="0.3">
      <c r="C30036" s="10"/>
      <c r="D30036" s="11"/>
      <c r="E30036" s="11"/>
      <c r="F30036" s="11"/>
    </row>
    <row r="30038" spans="3:6" x14ac:dyDescent="0.3">
      <c r="C30038" s="10"/>
      <c r="D30038" s="11"/>
      <c r="E30038" s="11"/>
      <c r="F30038" s="11"/>
    </row>
    <row r="30040" spans="3:6" x14ac:dyDescent="0.3">
      <c r="C30040" s="10"/>
      <c r="D30040" s="11"/>
      <c r="E30040" s="11"/>
      <c r="F30040" s="11"/>
    </row>
    <row r="30042" spans="3:6" x14ac:dyDescent="0.3">
      <c r="C30042" s="10"/>
      <c r="D30042" s="11"/>
      <c r="E30042" s="11"/>
      <c r="F30042" s="11"/>
    </row>
    <row r="30044" spans="3:6" x14ac:dyDescent="0.3">
      <c r="C30044" s="10"/>
      <c r="D30044" s="11"/>
      <c r="E30044" s="11"/>
      <c r="F30044" s="11"/>
    </row>
    <row r="30046" spans="3:6" x14ac:dyDescent="0.3">
      <c r="C30046" s="10"/>
      <c r="D30046" s="11"/>
      <c r="E30046" s="11"/>
      <c r="F30046" s="11"/>
    </row>
    <row r="30048" spans="3:6" x14ac:dyDescent="0.3">
      <c r="C30048" s="10"/>
      <c r="D30048" s="11"/>
      <c r="E30048" s="11"/>
      <c r="F30048" s="11"/>
    </row>
    <row r="30050" spans="3:6" x14ac:dyDescent="0.3">
      <c r="C30050" s="10"/>
      <c r="D30050" s="11"/>
      <c r="E30050" s="11"/>
      <c r="F30050" s="11"/>
    </row>
    <row r="30052" spans="3:6" x14ac:dyDescent="0.3">
      <c r="C30052" s="10"/>
      <c r="D30052" s="11"/>
      <c r="E30052" s="11"/>
      <c r="F30052" s="11"/>
    </row>
    <row r="30054" spans="3:6" x14ac:dyDescent="0.3">
      <c r="C30054" s="10"/>
      <c r="D30054" s="11"/>
      <c r="E30054" s="11"/>
      <c r="F30054" s="11"/>
    </row>
    <row r="30056" spans="3:6" x14ac:dyDescent="0.3">
      <c r="C30056" s="10"/>
      <c r="D30056" s="11"/>
      <c r="E30056" s="11"/>
      <c r="F30056" s="11"/>
    </row>
    <row r="30058" spans="3:6" x14ac:dyDescent="0.3">
      <c r="C30058" s="10"/>
      <c r="D30058" s="11"/>
      <c r="E30058" s="11"/>
      <c r="F30058" s="11"/>
    </row>
    <row r="30060" spans="3:6" x14ac:dyDescent="0.3">
      <c r="C30060" s="10"/>
      <c r="D30060" s="11"/>
      <c r="E30060" s="11"/>
      <c r="F30060" s="11"/>
    </row>
    <row r="30062" spans="3:6" x14ac:dyDescent="0.3">
      <c r="C30062" s="10"/>
      <c r="D30062" s="11"/>
      <c r="E30062" s="11"/>
      <c r="F30062" s="11"/>
    </row>
    <row r="30064" spans="3:6" x14ac:dyDescent="0.3">
      <c r="C30064" s="10"/>
      <c r="D30064" s="11"/>
      <c r="E30064" s="11"/>
      <c r="F30064" s="11"/>
    </row>
    <row r="30066" spans="3:6" x14ac:dyDescent="0.3">
      <c r="C30066" s="10"/>
      <c r="D30066" s="11"/>
      <c r="E30066" s="11"/>
      <c r="F30066" s="11"/>
    </row>
    <row r="30068" spans="3:6" x14ac:dyDescent="0.3">
      <c r="C30068" s="10"/>
      <c r="D30068" s="11"/>
      <c r="E30068" s="11"/>
      <c r="F30068" s="11"/>
    </row>
    <row r="30070" spans="3:6" x14ac:dyDescent="0.3">
      <c r="C30070" s="10"/>
      <c r="D30070" s="11"/>
      <c r="E30070" s="11"/>
      <c r="F30070" s="11"/>
    </row>
    <row r="30072" spans="3:6" x14ac:dyDescent="0.3">
      <c r="C30072" s="10"/>
      <c r="D30072" s="11"/>
      <c r="E30072" s="11"/>
      <c r="F30072" s="11"/>
    </row>
    <row r="30074" spans="3:6" x14ac:dyDescent="0.3">
      <c r="C30074" s="10"/>
      <c r="D30074" s="11"/>
      <c r="E30074" s="11"/>
      <c r="F30074" s="11"/>
    </row>
    <row r="30076" spans="3:6" x14ac:dyDescent="0.3">
      <c r="C30076" s="10"/>
      <c r="D30076" s="11"/>
      <c r="E30076" s="11"/>
      <c r="F30076" s="11"/>
    </row>
    <row r="30078" spans="3:6" x14ac:dyDescent="0.3">
      <c r="C30078" s="10"/>
      <c r="D30078" s="11"/>
      <c r="E30078" s="11"/>
      <c r="F30078" s="11"/>
    </row>
    <row r="30080" spans="3:6" x14ac:dyDescent="0.3">
      <c r="C30080" s="10"/>
      <c r="D30080" s="11"/>
      <c r="E30080" s="11"/>
      <c r="F30080" s="11"/>
    </row>
    <row r="30082" spans="3:6" x14ac:dyDescent="0.3">
      <c r="C30082" s="10"/>
      <c r="D30082" s="11"/>
      <c r="E30082" s="11"/>
      <c r="F30082" s="11"/>
    </row>
    <row r="30084" spans="3:6" x14ac:dyDescent="0.3">
      <c r="C30084" s="10"/>
      <c r="D30084" s="11"/>
      <c r="E30084" s="11"/>
      <c r="F30084" s="11"/>
    </row>
    <row r="30086" spans="3:6" x14ac:dyDescent="0.3">
      <c r="C30086" s="10"/>
      <c r="D30086" s="11"/>
      <c r="E30086" s="11"/>
      <c r="F30086" s="11"/>
    </row>
    <row r="30088" spans="3:6" x14ac:dyDescent="0.3">
      <c r="C30088" s="10"/>
      <c r="D30088" s="11"/>
      <c r="E30088" s="11"/>
      <c r="F30088" s="11"/>
    </row>
    <row r="30090" spans="3:6" x14ac:dyDescent="0.3">
      <c r="C30090" s="10"/>
      <c r="D30090" s="11"/>
      <c r="E30090" s="11"/>
      <c r="F30090" s="11"/>
    </row>
    <row r="30092" spans="3:6" x14ac:dyDescent="0.3">
      <c r="C30092" s="10"/>
      <c r="D30092" s="11"/>
      <c r="E30092" s="11"/>
      <c r="F30092" s="11"/>
    </row>
    <row r="30094" spans="3:6" x14ac:dyDescent="0.3">
      <c r="C30094" s="10"/>
      <c r="D30094" s="11"/>
      <c r="E30094" s="11"/>
      <c r="F30094" s="11"/>
    </row>
    <row r="30096" spans="3:6" x14ac:dyDescent="0.3">
      <c r="C30096" s="10"/>
      <c r="D30096" s="11"/>
      <c r="E30096" s="11"/>
      <c r="F30096" s="11"/>
    </row>
    <row r="30098" spans="3:6" x14ac:dyDescent="0.3">
      <c r="C30098" s="10"/>
      <c r="D30098" s="11"/>
      <c r="E30098" s="11"/>
      <c r="F30098" s="11"/>
    </row>
    <row r="30100" spans="3:6" x14ac:dyDescent="0.3">
      <c r="C30100" s="10"/>
      <c r="D30100" s="11"/>
      <c r="E30100" s="11"/>
      <c r="F30100" s="11"/>
    </row>
    <row r="30102" spans="3:6" x14ac:dyDescent="0.3">
      <c r="C30102" s="10"/>
      <c r="D30102" s="11"/>
      <c r="E30102" s="11"/>
      <c r="F30102" s="11"/>
    </row>
    <row r="30104" spans="3:6" x14ac:dyDescent="0.3">
      <c r="C30104" s="10"/>
      <c r="D30104" s="11"/>
      <c r="E30104" s="11"/>
      <c r="F30104" s="11"/>
    </row>
    <row r="30106" spans="3:6" x14ac:dyDescent="0.3">
      <c r="C30106" s="10"/>
      <c r="D30106" s="11"/>
      <c r="E30106" s="11"/>
      <c r="F30106" s="11"/>
    </row>
    <row r="30108" spans="3:6" x14ac:dyDescent="0.3">
      <c r="C30108" s="10"/>
      <c r="D30108" s="11"/>
      <c r="E30108" s="11"/>
      <c r="F30108" s="11"/>
    </row>
    <row r="30110" spans="3:6" x14ac:dyDescent="0.3">
      <c r="C30110" s="10"/>
      <c r="D30110" s="11"/>
      <c r="E30110" s="11"/>
      <c r="F30110" s="11"/>
    </row>
    <row r="30112" spans="3:6" x14ac:dyDescent="0.3">
      <c r="C30112" s="10"/>
      <c r="D30112" s="11"/>
      <c r="E30112" s="11"/>
      <c r="F30112" s="11"/>
    </row>
    <row r="30114" spans="3:6" x14ac:dyDescent="0.3">
      <c r="C30114" s="10"/>
      <c r="D30114" s="11"/>
      <c r="E30114" s="11"/>
      <c r="F30114" s="11"/>
    </row>
    <row r="30116" spans="3:6" x14ac:dyDescent="0.3">
      <c r="C30116" s="10"/>
      <c r="D30116" s="11"/>
      <c r="E30116" s="11"/>
      <c r="F30116" s="11"/>
    </row>
    <row r="30118" spans="3:6" x14ac:dyDescent="0.3">
      <c r="C30118" s="10"/>
      <c r="D30118" s="11"/>
      <c r="E30118" s="11"/>
      <c r="F30118" s="11"/>
    </row>
    <row r="30120" spans="3:6" x14ac:dyDescent="0.3">
      <c r="C30120" s="10"/>
      <c r="D30120" s="11"/>
      <c r="E30120" s="11"/>
      <c r="F30120" s="11"/>
    </row>
    <row r="30122" spans="3:6" x14ac:dyDescent="0.3">
      <c r="C30122" s="10"/>
      <c r="D30122" s="11"/>
      <c r="E30122" s="11"/>
      <c r="F30122" s="11"/>
    </row>
    <row r="30124" spans="3:6" x14ac:dyDescent="0.3">
      <c r="C30124" s="10"/>
      <c r="D30124" s="11"/>
      <c r="E30124" s="11"/>
      <c r="F30124" s="11"/>
    </row>
    <row r="30126" spans="3:6" x14ac:dyDescent="0.3">
      <c r="C30126" s="10"/>
      <c r="D30126" s="11"/>
      <c r="E30126" s="11"/>
      <c r="F30126" s="11"/>
    </row>
    <row r="30128" spans="3:6" x14ac:dyDescent="0.3">
      <c r="C30128" s="10"/>
      <c r="D30128" s="11"/>
      <c r="E30128" s="11"/>
      <c r="F30128" s="11"/>
    </row>
    <row r="30130" spans="3:6" x14ac:dyDescent="0.3">
      <c r="C30130" s="10"/>
      <c r="D30130" s="11"/>
      <c r="E30130" s="11"/>
      <c r="F30130" s="11"/>
    </row>
    <row r="30132" spans="3:6" x14ac:dyDescent="0.3">
      <c r="C30132" s="10"/>
      <c r="D30132" s="11"/>
      <c r="E30132" s="11"/>
      <c r="F30132" s="11"/>
    </row>
    <row r="30134" spans="3:6" x14ac:dyDescent="0.3">
      <c r="C30134" s="10"/>
      <c r="D30134" s="11"/>
      <c r="E30134" s="11"/>
      <c r="F30134" s="11"/>
    </row>
    <row r="30136" spans="3:6" x14ac:dyDescent="0.3">
      <c r="C30136" s="10"/>
      <c r="D30136" s="11"/>
      <c r="E30136" s="11"/>
      <c r="F30136" s="11"/>
    </row>
    <row r="30138" spans="3:6" x14ac:dyDescent="0.3">
      <c r="C30138" s="10"/>
      <c r="D30138" s="11"/>
      <c r="E30138" s="11"/>
      <c r="F30138" s="11"/>
    </row>
    <row r="30140" spans="3:6" x14ac:dyDescent="0.3">
      <c r="C30140" s="10"/>
      <c r="D30140" s="11"/>
      <c r="E30140" s="11"/>
      <c r="F30140" s="11"/>
    </row>
    <row r="30142" spans="3:6" x14ac:dyDescent="0.3">
      <c r="C30142" s="10"/>
      <c r="D30142" s="11"/>
      <c r="E30142" s="11"/>
      <c r="F30142" s="11"/>
    </row>
    <row r="30144" spans="3:6" x14ac:dyDescent="0.3">
      <c r="C30144" s="10"/>
      <c r="D30144" s="11"/>
      <c r="E30144" s="11"/>
      <c r="F30144" s="11"/>
    </row>
    <row r="30146" spans="3:6" x14ac:dyDescent="0.3">
      <c r="C30146" s="10"/>
      <c r="D30146" s="11"/>
      <c r="E30146" s="11"/>
      <c r="F30146" s="11"/>
    </row>
    <row r="30148" spans="3:6" x14ac:dyDescent="0.3">
      <c r="C30148" s="10"/>
      <c r="D30148" s="11"/>
      <c r="E30148" s="11"/>
      <c r="F30148" s="11"/>
    </row>
    <row r="30150" spans="3:6" x14ac:dyDescent="0.3">
      <c r="C30150" s="10"/>
      <c r="D30150" s="11"/>
      <c r="E30150" s="11"/>
      <c r="F30150" s="11"/>
    </row>
    <row r="30152" spans="3:6" x14ac:dyDescent="0.3">
      <c r="C30152" s="10"/>
      <c r="D30152" s="11"/>
      <c r="E30152" s="11"/>
      <c r="F30152" s="11"/>
    </row>
    <row r="30154" spans="3:6" x14ac:dyDescent="0.3">
      <c r="C30154" s="10"/>
      <c r="D30154" s="11"/>
      <c r="E30154" s="11"/>
      <c r="F30154" s="11"/>
    </row>
    <row r="30156" spans="3:6" x14ac:dyDescent="0.3">
      <c r="C30156" s="10"/>
      <c r="D30156" s="11"/>
      <c r="E30156" s="11"/>
      <c r="F30156" s="11"/>
    </row>
    <row r="30158" spans="3:6" x14ac:dyDescent="0.3">
      <c r="C30158" s="10"/>
      <c r="D30158" s="11"/>
      <c r="E30158" s="11"/>
      <c r="F30158" s="11"/>
    </row>
    <row r="30160" spans="3:6" x14ac:dyDescent="0.3">
      <c r="C30160" s="10"/>
      <c r="D30160" s="11"/>
      <c r="E30160" s="11"/>
      <c r="F30160" s="11"/>
    </row>
    <row r="30162" spans="3:6" x14ac:dyDescent="0.3">
      <c r="C30162" s="10"/>
      <c r="D30162" s="11"/>
      <c r="E30162" s="11"/>
      <c r="F30162" s="11"/>
    </row>
    <row r="30164" spans="3:6" x14ac:dyDescent="0.3">
      <c r="C30164" s="10"/>
      <c r="D30164" s="11"/>
      <c r="E30164" s="11"/>
      <c r="F30164" s="11"/>
    </row>
    <row r="30166" spans="3:6" x14ac:dyDescent="0.3">
      <c r="C30166" s="10"/>
      <c r="D30166" s="11"/>
      <c r="E30166" s="11"/>
      <c r="F30166" s="11"/>
    </row>
    <row r="30168" spans="3:6" x14ac:dyDescent="0.3">
      <c r="C30168" s="10"/>
      <c r="D30168" s="11"/>
      <c r="E30168" s="11"/>
      <c r="F30168" s="11"/>
    </row>
    <row r="30170" spans="3:6" x14ac:dyDescent="0.3">
      <c r="C30170" s="10"/>
      <c r="D30170" s="11"/>
      <c r="E30170" s="11"/>
      <c r="F30170" s="11"/>
    </row>
    <row r="30172" spans="3:6" x14ac:dyDescent="0.3">
      <c r="C30172" s="10"/>
      <c r="D30172" s="11"/>
      <c r="E30172" s="11"/>
      <c r="F30172" s="11"/>
    </row>
    <row r="30174" spans="3:6" x14ac:dyDescent="0.3">
      <c r="C30174" s="10"/>
      <c r="D30174" s="11"/>
      <c r="E30174" s="11"/>
      <c r="F30174" s="11"/>
    </row>
    <row r="30176" spans="3:6" x14ac:dyDescent="0.3">
      <c r="C30176" s="10"/>
      <c r="D30176" s="11"/>
      <c r="E30176" s="11"/>
      <c r="F30176" s="11"/>
    </row>
    <row r="30178" spans="3:6" x14ac:dyDescent="0.3">
      <c r="C30178" s="10"/>
      <c r="D30178" s="11"/>
      <c r="E30178" s="11"/>
      <c r="F30178" s="11"/>
    </row>
    <row r="30180" spans="3:6" x14ac:dyDescent="0.3">
      <c r="C30180" s="10"/>
      <c r="D30180" s="11"/>
      <c r="E30180" s="11"/>
      <c r="F30180" s="11"/>
    </row>
    <row r="30182" spans="3:6" x14ac:dyDescent="0.3">
      <c r="C30182" s="10"/>
      <c r="D30182" s="11"/>
      <c r="E30182" s="11"/>
      <c r="F30182" s="11"/>
    </row>
    <row r="30184" spans="3:6" x14ac:dyDescent="0.3">
      <c r="C30184" s="10"/>
      <c r="D30184" s="11"/>
      <c r="E30184" s="11"/>
      <c r="F30184" s="11"/>
    </row>
    <row r="30186" spans="3:6" x14ac:dyDescent="0.3">
      <c r="C30186" s="10"/>
      <c r="D30186" s="11"/>
      <c r="E30186" s="11"/>
      <c r="F30186" s="11"/>
    </row>
    <row r="30188" spans="3:6" x14ac:dyDescent="0.3">
      <c r="C30188" s="10"/>
      <c r="D30188" s="11"/>
      <c r="E30188" s="11"/>
      <c r="F30188" s="11"/>
    </row>
    <row r="30190" spans="3:6" x14ac:dyDescent="0.3">
      <c r="C30190" s="10"/>
      <c r="D30190" s="11"/>
      <c r="E30190" s="11"/>
      <c r="F30190" s="11"/>
    </row>
    <row r="30192" spans="3:6" x14ac:dyDescent="0.3">
      <c r="C30192" s="10"/>
      <c r="D30192" s="11"/>
      <c r="E30192" s="11"/>
      <c r="F30192" s="11"/>
    </row>
    <row r="30194" spans="3:6" x14ac:dyDescent="0.3">
      <c r="C30194" s="10"/>
      <c r="D30194" s="11"/>
      <c r="E30194" s="11"/>
      <c r="F30194" s="11"/>
    </row>
    <row r="30196" spans="3:6" x14ac:dyDescent="0.3">
      <c r="C30196" s="10"/>
      <c r="D30196" s="11"/>
      <c r="E30196" s="11"/>
      <c r="F30196" s="11"/>
    </row>
    <row r="30198" spans="3:6" x14ac:dyDescent="0.3">
      <c r="C30198" s="10"/>
      <c r="D30198" s="11"/>
      <c r="E30198" s="11"/>
      <c r="F30198" s="11"/>
    </row>
    <row r="30200" spans="3:6" x14ac:dyDescent="0.3">
      <c r="C30200" s="10"/>
      <c r="D30200" s="11"/>
      <c r="E30200" s="11"/>
      <c r="F30200" s="11"/>
    </row>
    <row r="30202" spans="3:6" x14ac:dyDescent="0.3">
      <c r="C30202" s="10"/>
      <c r="D30202" s="11"/>
      <c r="E30202" s="11"/>
      <c r="F30202" s="11"/>
    </row>
    <row r="30204" spans="3:6" x14ac:dyDescent="0.3">
      <c r="C30204" s="10"/>
      <c r="D30204" s="11"/>
      <c r="E30204" s="11"/>
      <c r="F30204" s="11"/>
    </row>
    <row r="30206" spans="3:6" x14ac:dyDescent="0.3">
      <c r="C30206" s="10"/>
      <c r="D30206" s="11"/>
      <c r="E30206" s="11"/>
      <c r="F30206" s="11"/>
    </row>
    <row r="30208" spans="3:6" x14ac:dyDescent="0.3">
      <c r="C30208" s="10"/>
      <c r="D30208" s="11"/>
      <c r="E30208" s="11"/>
      <c r="F30208" s="11"/>
    </row>
    <row r="30210" spans="3:6" x14ac:dyDescent="0.3">
      <c r="C30210" s="10"/>
      <c r="D30210" s="11"/>
      <c r="E30210" s="11"/>
      <c r="F30210" s="11"/>
    </row>
    <row r="30212" spans="3:6" x14ac:dyDescent="0.3">
      <c r="C30212" s="10"/>
      <c r="D30212" s="11"/>
      <c r="E30212" s="11"/>
      <c r="F30212" s="11"/>
    </row>
    <row r="30214" spans="3:6" x14ac:dyDescent="0.3">
      <c r="C30214" s="10"/>
      <c r="D30214" s="11"/>
      <c r="E30214" s="11"/>
      <c r="F30214" s="11"/>
    </row>
    <row r="30216" spans="3:6" x14ac:dyDescent="0.3">
      <c r="C30216" s="10"/>
      <c r="D30216" s="11"/>
      <c r="E30216" s="11"/>
      <c r="F30216" s="11"/>
    </row>
    <row r="30218" spans="3:6" x14ac:dyDescent="0.3">
      <c r="C30218" s="10"/>
      <c r="D30218" s="11"/>
      <c r="E30218" s="11"/>
      <c r="F30218" s="11"/>
    </row>
    <row r="30220" spans="3:6" x14ac:dyDescent="0.3">
      <c r="C30220" s="10"/>
      <c r="D30220" s="11"/>
      <c r="E30220" s="11"/>
      <c r="F30220" s="11"/>
    </row>
    <row r="30222" spans="3:6" x14ac:dyDescent="0.3">
      <c r="C30222" s="10"/>
      <c r="D30222" s="11"/>
      <c r="E30222" s="11"/>
      <c r="F30222" s="11"/>
    </row>
    <row r="30224" spans="3:6" x14ac:dyDescent="0.3">
      <c r="C30224" s="10"/>
      <c r="D30224" s="11"/>
      <c r="E30224" s="11"/>
      <c r="F30224" s="11"/>
    </row>
    <row r="30226" spans="3:6" x14ac:dyDescent="0.3">
      <c r="C30226" s="10"/>
      <c r="D30226" s="11"/>
      <c r="E30226" s="11"/>
      <c r="F30226" s="11"/>
    </row>
    <row r="30228" spans="3:6" x14ac:dyDescent="0.3">
      <c r="C30228" s="10"/>
      <c r="D30228" s="11"/>
      <c r="E30228" s="11"/>
      <c r="F30228" s="11"/>
    </row>
    <row r="30230" spans="3:6" x14ac:dyDescent="0.3">
      <c r="C30230" s="10"/>
      <c r="D30230" s="11"/>
      <c r="E30230" s="11"/>
      <c r="F30230" s="11"/>
    </row>
    <row r="30232" spans="3:6" x14ac:dyDescent="0.3">
      <c r="C30232" s="10"/>
      <c r="D30232" s="11"/>
      <c r="E30232" s="11"/>
      <c r="F30232" s="11"/>
    </row>
    <row r="30234" spans="3:6" x14ac:dyDescent="0.3">
      <c r="C30234" s="10"/>
      <c r="D30234" s="11"/>
      <c r="E30234" s="11"/>
      <c r="F30234" s="11"/>
    </row>
    <row r="30236" spans="3:6" x14ac:dyDescent="0.3">
      <c r="C30236" s="10"/>
      <c r="D30236" s="11"/>
      <c r="E30236" s="11"/>
      <c r="F30236" s="11"/>
    </row>
    <row r="30238" spans="3:6" x14ac:dyDescent="0.3">
      <c r="C30238" s="10"/>
      <c r="D30238" s="11"/>
      <c r="E30238" s="11"/>
      <c r="F30238" s="11"/>
    </row>
    <row r="30240" spans="3:6" x14ac:dyDescent="0.3">
      <c r="C30240" s="10"/>
      <c r="D30240" s="11"/>
      <c r="E30240" s="11"/>
      <c r="F30240" s="11"/>
    </row>
    <row r="30242" spans="3:6" x14ac:dyDescent="0.3">
      <c r="C30242" s="10"/>
      <c r="D30242" s="11"/>
      <c r="E30242" s="11"/>
      <c r="F30242" s="11"/>
    </row>
    <row r="30244" spans="3:6" x14ac:dyDescent="0.3">
      <c r="C30244" s="10"/>
      <c r="D30244" s="11"/>
      <c r="E30244" s="11"/>
      <c r="F30244" s="11"/>
    </row>
    <row r="30246" spans="3:6" x14ac:dyDescent="0.3">
      <c r="C30246" s="10"/>
      <c r="D30246" s="11"/>
      <c r="E30246" s="11"/>
      <c r="F30246" s="11"/>
    </row>
    <row r="30248" spans="3:6" x14ac:dyDescent="0.3">
      <c r="C30248" s="10"/>
      <c r="D30248" s="11"/>
      <c r="E30248" s="11"/>
      <c r="F30248" s="11"/>
    </row>
    <row r="30250" spans="3:6" x14ac:dyDescent="0.3">
      <c r="C30250" s="10"/>
      <c r="D30250" s="11"/>
      <c r="E30250" s="11"/>
      <c r="F30250" s="11"/>
    </row>
    <row r="30252" spans="3:6" x14ac:dyDescent="0.3">
      <c r="C30252" s="10"/>
      <c r="D30252" s="11"/>
      <c r="E30252" s="11"/>
      <c r="F30252" s="11"/>
    </row>
    <row r="30254" spans="3:6" x14ac:dyDescent="0.3">
      <c r="C30254" s="10"/>
      <c r="D30254" s="11"/>
      <c r="E30254" s="11"/>
      <c r="F30254" s="11"/>
    </row>
    <row r="30256" spans="3:6" x14ac:dyDescent="0.3">
      <c r="C30256" s="10"/>
      <c r="D30256" s="11"/>
      <c r="E30256" s="11"/>
      <c r="F30256" s="11"/>
    </row>
    <row r="30258" spans="3:6" x14ac:dyDescent="0.3">
      <c r="C30258" s="10"/>
      <c r="D30258" s="11"/>
      <c r="E30258" s="11"/>
      <c r="F30258" s="11"/>
    </row>
    <row r="30260" spans="3:6" x14ac:dyDescent="0.3">
      <c r="C30260" s="10"/>
      <c r="D30260" s="11"/>
      <c r="E30260" s="11"/>
      <c r="F30260" s="11"/>
    </row>
    <row r="30262" spans="3:6" x14ac:dyDescent="0.3">
      <c r="C30262" s="10"/>
      <c r="D30262" s="11"/>
      <c r="E30262" s="11"/>
      <c r="F30262" s="11"/>
    </row>
    <row r="30264" spans="3:6" x14ac:dyDescent="0.3">
      <c r="C30264" s="10"/>
      <c r="D30264" s="11"/>
      <c r="E30264" s="11"/>
      <c r="F30264" s="11"/>
    </row>
    <row r="30266" spans="3:6" x14ac:dyDescent="0.3">
      <c r="C30266" s="10"/>
      <c r="D30266" s="11"/>
      <c r="E30266" s="11"/>
      <c r="F30266" s="11"/>
    </row>
    <row r="30268" spans="3:6" x14ac:dyDescent="0.3">
      <c r="C30268" s="10"/>
      <c r="D30268" s="11"/>
      <c r="E30268" s="11"/>
      <c r="F30268" s="11"/>
    </row>
    <row r="30270" spans="3:6" x14ac:dyDescent="0.3">
      <c r="C30270" s="10"/>
      <c r="D30270" s="11"/>
      <c r="E30270" s="11"/>
      <c r="F30270" s="11"/>
    </row>
    <row r="30272" spans="3:6" x14ac:dyDescent="0.3">
      <c r="C30272" s="10"/>
      <c r="D30272" s="11"/>
      <c r="E30272" s="11"/>
      <c r="F30272" s="11"/>
    </row>
    <row r="30274" spans="3:6" x14ac:dyDescent="0.3">
      <c r="C30274" s="10"/>
      <c r="D30274" s="11"/>
      <c r="E30274" s="11"/>
      <c r="F30274" s="11"/>
    </row>
    <row r="30276" spans="3:6" x14ac:dyDescent="0.3">
      <c r="C30276" s="10"/>
      <c r="D30276" s="11"/>
      <c r="E30276" s="11"/>
      <c r="F30276" s="11"/>
    </row>
    <row r="30278" spans="3:6" x14ac:dyDescent="0.3">
      <c r="C30278" s="10"/>
      <c r="D30278" s="11"/>
      <c r="E30278" s="11"/>
      <c r="F30278" s="11"/>
    </row>
    <row r="30280" spans="3:6" x14ac:dyDescent="0.3">
      <c r="C30280" s="10"/>
      <c r="D30280" s="11"/>
      <c r="E30280" s="11"/>
      <c r="F30280" s="11"/>
    </row>
    <row r="30282" spans="3:6" x14ac:dyDescent="0.3">
      <c r="C30282" s="10"/>
      <c r="D30282" s="11"/>
      <c r="E30282" s="11"/>
      <c r="F30282" s="11"/>
    </row>
    <row r="30284" spans="3:6" x14ac:dyDescent="0.3">
      <c r="C30284" s="10"/>
      <c r="D30284" s="11"/>
      <c r="E30284" s="11"/>
      <c r="F30284" s="11"/>
    </row>
    <row r="30286" spans="3:6" x14ac:dyDescent="0.3">
      <c r="C30286" s="10"/>
      <c r="D30286" s="11"/>
      <c r="E30286" s="11"/>
      <c r="F30286" s="11"/>
    </row>
    <row r="30288" spans="3:6" x14ac:dyDescent="0.3">
      <c r="C30288" s="10"/>
      <c r="D30288" s="11"/>
      <c r="E30288" s="11"/>
      <c r="F30288" s="11"/>
    </row>
    <row r="30290" spans="3:6" x14ac:dyDescent="0.3">
      <c r="C30290" s="10"/>
      <c r="D30290" s="11"/>
      <c r="E30290" s="11"/>
      <c r="F30290" s="11"/>
    </row>
    <row r="30292" spans="3:6" x14ac:dyDescent="0.3">
      <c r="C30292" s="10"/>
      <c r="D30292" s="11"/>
      <c r="E30292" s="11"/>
      <c r="F30292" s="11"/>
    </row>
    <row r="30294" spans="3:6" x14ac:dyDescent="0.3">
      <c r="C30294" s="10"/>
      <c r="D30294" s="11"/>
      <c r="E30294" s="11"/>
      <c r="F30294" s="11"/>
    </row>
    <row r="30296" spans="3:6" x14ac:dyDescent="0.3">
      <c r="C30296" s="10"/>
      <c r="D30296" s="11"/>
      <c r="E30296" s="11"/>
      <c r="F30296" s="11"/>
    </row>
    <row r="30298" spans="3:6" x14ac:dyDescent="0.3">
      <c r="C30298" s="10"/>
      <c r="D30298" s="11"/>
      <c r="E30298" s="11"/>
      <c r="F30298" s="11"/>
    </row>
    <row r="30300" spans="3:6" x14ac:dyDescent="0.3">
      <c r="C30300" s="10"/>
      <c r="D30300" s="11"/>
      <c r="E30300" s="11"/>
      <c r="F30300" s="11"/>
    </row>
    <row r="30302" spans="3:6" x14ac:dyDescent="0.3">
      <c r="C30302" s="10"/>
      <c r="D30302" s="11"/>
      <c r="E30302" s="11"/>
      <c r="F30302" s="11"/>
    </row>
    <row r="30304" spans="3:6" x14ac:dyDescent="0.3">
      <c r="C30304" s="10"/>
      <c r="D30304" s="11"/>
      <c r="E30304" s="11"/>
      <c r="F30304" s="11"/>
    </row>
    <row r="30306" spans="3:6" x14ac:dyDescent="0.3">
      <c r="C30306" s="10"/>
      <c r="D30306" s="11"/>
      <c r="E30306" s="11"/>
      <c r="F30306" s="11"/>
    </row>
    <row r="30308" spans="3:6" x14ac:dyDescent="0.3">
      <c r="C30308" s="10"/>
      <c r="D30308" s="11"/>
      <c r="E30308" s="11"/>
      <c r="F30308" s="11"/>
    </row>
    <row r="30310" spans="3:6" x14ac:dyDescent="0.3">
      <c r="C30310" s="10"/>
      <c r="D30310" s="11"/>
      <c r="E30310" s="11"/>
      <c r="F30310" s="11"/>
    </row>
    <row r="30312" spans="3:6" x14ac:dyDescent="0.3">
      <c r="C30312" s="10"/>
      <c r="D30312" s="11"/>
      <c r="E30312" s="11"/>
      <c r="F30312" s="11"/>
    </row>
    <row r="30314" spans="3:6" x14ac:dyDescent="0.3">
      <c r="C30314" s="10"/>
      <c r="D30314" s="11"/>
      <c r="E30314" s="11"/>
      <c r="F30314" s="11"/>
    </row>
    <row r="30316" spans="3:6" x14ac:dyDescent="0.3">
      <c r="C30316" s="10"/>
      <c r="D30316" s="11"/>
      <c r="E30316" s="11"/>
      <c r="F30316" s="11"/>
    </row>
    <row r="30318" spans="3:6" x14ac:dyDescent="0.3">
      <c r="C30318" s="10"/>
      <c r="D30318" s="11"/>
      <c r="E30318" s="11"/>
      <c r="F30318" s="11"/>
    </row>
    <row r="30320" spans="3:6" x14ac:dyDescent="0.3">
      <c r="C30320" s="10"/>
      <c r="D30320" s="11"/>
      <c r="E30320" s="11"/>
      <c r="F30320" s="11"/>
    </row>
    <row r="30322" spans="3:6" x14ac:dyDescent="0.3">
      <c r="C30322" s="10"/>
      <c r="D30322" s="11"/>
      <c r="E30322" s="11"/>
      <c r="F30322" s="11"/>
    </row>
    <row r="30324" spans="3:6" x14ac:dyDescent="0.3">
      <c r="C30324" s="10"/>
      <c r="D30324" s="11"/>
      <c r="E30324" s="11"/>
      <c r="F30324" s="11"/>
    </row>
    <row r="30326" spans="3:6" x14ac:dyDescent="0.3">
      <c r="C30326" s="10"/>
      <c r="D30326" s="11"/>
      <c r="E30326" s="11"/>
      <c r="F30326" s="11"/>
    </row>
    <row r="30328" spans="3:6" x14ac:dyDescent="0.3">
      <c r="C30328" s="10"/>
      <c r="D30328" s="11"/>
      <c r="E30328" s="11"/>
      <c r="F30328" s="11"/>
    </row>
    <row r="30330" spans="3:6" x14ac:dyDescent="0.3">
      <c r="C30330" s="10"/>
      <c r="D30330" s="11"/>
      <c r="E30330" s="11"/>
      <c r="F30330" s="11"/>
    </row>
    <row r="30332" spans="3:6" x14ac:dyDescent="0.3">
      <c r="C30332" s="10"/>
      <c r="D30332" s="11"/>
      <c r="E30332" s="11"/>
      <c r="F30332" s="11"/>
    </row>
    <row r="30334" spans="3:6" x14ac:dyDescent="0.3">
      <c r="C30334" s="10"/>
      <c r="D30334" s="11"/>
      <c r="E30334" s="11"/>
      <c r="F30334" s="11"/>
    </row>
    <row r="30336" spans="3:6" x14ac:dyDescent="0.3">
      <c r="C30336" s="10"/>
      <c r="D30336" s="11"/>
      <c r="E30336" s="11"/>
      <c r="F30336" s="11"/>
    </row>
    <row r="30338" spans="3:6" x14ac:dyDescent="0.3">
      <c r="C30338" s="10"/>
      <c r="D30338" s="11"/>
      <c r="E30338" s="11"/>
      <c r="F30338" s="11"/>
    </row>
    <row r="30340" spans="3:6" x14ac:dyDescent="0.3">
      <c r="C30340" s="10"/>
      <c r="D30340" s="11"/>
      <c r="E30340" s="11"/>
      <c r="F30340" s="11"/>
    </row>
    <row r="30342" spans="3:6" x14ac:dyDescent="0.3">
      <c r="C30342" s="10"/>
      <c r="D30342" s="11"/>
      <c r="E30342" s="11"/>
      <c r="F30342" s="11"/>
    </row>
    <row r="30344" spans="3:6" x14ac:dyDescent="0.3">
      <c r="C30344" s="10"/>
      <c r="D30344" s="11"/>
      <c r="E30344" s="11"/>
      <c r="F30344" s="11"/>
    </row>
    <row r="30346" spans="3:6" x14ac:dyDescent="0.3">
      <c r="C30346" s="10"/>
      <c r="D30346" s="11"/>
      <c r="E30346" s="11"/>
      <c r="F30346" s="11"/>
    </row>
    <row r="30348" spans="3:6" x14ac:dyDescent="0.3">
      <c r="C30348" s="10"/>
      <c r="D30348" s="11"/>
      <c r="E30348" s="11"/>
      <c r="F30348" s="11"/>
    </row>
    <row r="30350" spans="3:6" x14ac:dyDescent="0.3">
      <c r="C30350" s="10"/>
      <c r="D30350" s="11"/>
      <c r="E30350" s="11"/>
      <c r="F30350" s="11"/>
    </row>
    <row r="30352" spans="3:6" x14ac:dyDescent="0.3">
      <c r="C30352" s="10"/>
      <c r="D30352" s="11"/>
      <c r="E30352" s="11"/>
      <c r="F30352" s="11"/>
    </row>
    <row r="30354" spans="3:6" x14ac:dyDescent="0.3">
      <c r="C30354" s="10"/>
      <c r="D30354" s="11"/>
      <c r="E30354" s="11"/>
      <c r="F30354" s="11"/>
    </row>
    <row r="30356" spans="3:6" x14ac:dyDescent="0.3">
      <c r="C30356" s="10"/>
      <c r="D30356" s="11"/>
      <c r="E30356" s="11"/>
      <c r="F30356" s="11"/>
    </row>
    <row r="30358" spans="3:6" x14ac:dyDescent="0.3">
      <c r="C30358" s="10"/>
      <c r="D30358" s="11"/>
      <c r="E30358" s="11"/>
      <c r="F30358" s="11"/>
    </row>
    <row r="30360" spans="3:6" x14ac:dyDescent="0.3">
      <c r="C30360" s="10"/>
      <c r="D30360" s="11"/>
      <c r="E30360" s="11"/>
      <c r="F30360" s="11"/>
    </row>
    <row r="30362" spans="3:6" x14ac:dyDescent="0.3">
      <c r="C30362" s="10"/>
      <c r="D30362" s="11"/>
      <c r="E30362" s="11"/>
      <c r="F30362" s="11"/>
    </row>
    <row r="30364" spans="3:6" x14ac:dyDescent="0.3">
      <c r="C30364" s="10"/>
      <c r="D30364" s="11"/>
      <c r="E30364" s="11"/>
      <c r="F30364" s="11"/>
    </row>
    <row r="30366" spans="3:6" x14ac:dyDescent="0.3">
      <c r="C30366" s="10"/>
      <c r="D30366" s="11"/>
      <c r="E30366" s="11"/>
      <c r="F30366" s="11"/>
    </row>
    <row r="30368" spans="3:6" x14ac:dyDescent="0.3">
      <c r="C30368" s="10"/>
      <c r="D30368" s="11"/>
      <c r="E30368" s="11"/>
      <c r="F30368" s="11"/>
    </row>
    <row r="30370" spans="3:6" x14ac:dyDescent="0.3">
      <c r="C30370" s="10"/>
      <c r="D30370" s="11"/>
      <c r="E30370" s="11"/>
      <c r="F30370" s="11"/>
    </row>
    <row r="30372" spans="3:6" x14ac:dyDescent="0.3">
      <c r="C30372" s="10"/>
      <c r="D30372" s="11"/>
      <c r="E30372" s="11"/>
      <c r="F30372" s="11"/>
    </row>
    <row r="30374" spans="3:6" x14ac:dyDescent="0.3">
      <c r="C30374" s="10"/>
      <c r="D30374" s="11"/>
      <c r="E30374" s="11"/>
      <c r="F30374" s="11"/>
    </row>
    <row r="30376" spans="3:6" x14ac:dyDescent="0.3">
      <c r="C30376" s="10"/>
      <c r="D30376" s="11"/>
      <c r="E30376" s="11"/>
      <c r="F30376" s="11"/>
    </row>
    <row r="30378" spans="3:6" x14ac:dyDescent="0.3">
      <c r="C30378" s="10"/>
      <c r="D30378" s="11"/>
      <c r="E30378" s="11"/>
      <c r="F30378" s="11"/>
    </row>
    <row r="30380" spans="3:6" x14ac:dyDescent="0.3">
      <c r="C30380" s="10"/>
      <c r="D30380" s="11"/>
      <c r="E30380" s="11"/>
      <c r="F30380" s="11"/>
    </row>
    <row r="30382" spans="3:6" x14ac:dyDescent="0.3">
      <c r="C30382" s="10"/>
      <c r="D30382" s="11"/>
      <c r="E30382" s="11"/>
      <c r="F30382" s="11"/>
    </row>
    <row r="30384" spans="3:6" x14ac:dyDescent="0.3">
      <c r="C30384" s="10"/>
      <c r="D30384" s="11"/>
      <c r="E30384" s="11"/>
      <c r="F30384" s="11"/>
    </row>
    <row r="30386" spans="3:6" x14ac:dyDescent="0.3">
      <c r="C30386" s="10"/>
      <c r="D30386" s="11"/>
      <c r="E30386" s="11"/>
      <c r="F30386" s="11"/>
    </row>
    <row r="30388" spans="3:6" x14ac:dyDescent="0.3">
      <c r="C30388" s="10"/>
      <c r="D30388" s="11"/>
      <c r="E30388" s="11"/>
      <c r="F30388" s="11"/>
    </row>
    <row r="30390" spans="3:6" x14ac:dyDescent="0.3">
      <c r="C30390" s="10"/>
      <c r="D30390" s="11"/>
      <c r="E30390" s="11"/>
      <c r="F30390" s="11"/>
    </row>
    <row r="30392" spans="3:6" x14ac:dyDescent="0.3">
      <c r="C30392" s="10"/>
      <c r="D30392" s="11"/>
      <c r="E30392" s="11"/>
      <c r="F30392" s="11"/>
    </row>
    <row r="30394" spans="3:6" x14ac:dyDescent="0.3">
      <c r="C30394" s="10"/>
      <c r="D30394" s="11"/>
      <c r="E30394" s="11"/>
      <c r="F30394" s="11"/>
    </row>
    <row r="30396" spans="3:6" x14ac:dyDescent="0.3">
      <c r="C30396" s="10"/>
      <c r="D30396" s="11"/>
      <c r="E30396" s="11"/>
      <c r="F30396" s="11"/>
    </row>
    <row r="30398" spans="3:6" x14ac:dyDescent="0.3">
      <c r="C30398" s="10"/>
      <c r="D30398" s="11"/>
      <c r="E30398" s="11"/>
      <c r="F30398" s="11"/>
    </row>
    <row r="30400" spans="3:6" x14ac:dyDescent="0.3">
      <c r="C30400" s="10"/>
      <c r="D30400" s="11"/>
      <c r="E30400" s="11"/>
      <c r="F30400" s="11"/>
    </row>
    <row r="30402" spans="3:6" x14ac:dyDescent="0.3">
      <c r="C30402" s="10"/>
      <c r="D30402" s="11"/>
      <c r="E30402" s="11"/>
      <c r="F30402" s="11"/>
    </row>
    <row r="30404" spans="3:6" x14ac:dyDescent="0.3">
      <c r="C30404" s="10"/>
      <c r="D30404" s="11"/>
      <c r="E30404" s="11"/>
      <c r="F30404" s="11"/>
    </row>
    <row r="30406" spans="3:6" x14ac:dyDescent="0.3">
      <c r="C30406" s="10"/>
      <c r="D30406" s="11"/>
      <c r="E30406" s="11"/>
      <c r="F30406" s="11"/>
    </row>
    <row r="30408" spans="3:6" x14ac:dyDescent="0.3">
      <c r="C30408" s="10"/>
      <c r="D30408" s="11"/>
      <c r="E30408" s="11"/>
      <c r="F30408" s="11"/>
    </row>
    <row r="30410" spans="3:6" x14ac:dyDescent="0.3">
      <c r="C30410" s="10"/>
      <c r="D30410" s="11"/>
      <c r="E30410" s="11"/>
      <c r="F30410" s="11"/>
    </row>
    <row r="30412" spans="3:6" x14ac:dyDescent="0.3">
      <c r="C30412" s="10"/>
      <c r="D30412" s="11"/>
      <c r="E30412" s="11"/>
      <c r="F30412" s="11"/>
    </row>
    <row r="30414" spans="3:6" x14ac:dyDescent="0.3">
      <c r="C30414" s="10"/>
      <c r="D30414" s="11"/>
      <c r="E30414" s="11"/>
      <c r="F30414" s="11"/>
    </row>
    <row r="30416" spans="3:6" x14ac:dyDescent="0.3">
      <c r="C30416" s="10"/>
      <c r="D30416" s="11"/>
      <c r="E30416" s="11"/>
      <c r="F30416" s="11"/>
    </row>
    <row r="30418" spans="3:6" x14ac:dyDescent="0.3">
      <c r="C30418" s="10"/>
      <c r="D30418" s="11"/>
      <c r="E30418" s="11"/>
      <c r="F30418" s="11"/>
    </row>
    <row r="30420" spans="3:6" x14ac:dyDescent="0.3">
      <c r="C30420" s="10"/>
      <c r="D30420" s="11"/>
      <c r="E30420" s="11"/>
      <c r="F30420" s="11"/>
    </row>
    <row r="30422" spans="3:6" x14ac:dyDescent="0.3">
      <c r="C30422" s="10"/>
      <c r="D30422" s="11"/>
      <c r="E30422" s="11"/>
      <c r="F30422" s="11"/>
    </row>
    <row r="30424" spans="3:6" x14ac:dyDescent="0.3">
      <c r="C30424" s="10"/>
      <c r="D30424" s="11"/>
      <c r="E30424" s="11"/>
      <c r="F30424" s="11"/>
    </row>
    <row r="30426" spans="3:6" x14ac:dyDescent="0.3">
      <c r="C30426" s="10"/>
      <c r="D30426" s="11"/>
      <c r="E30426" s="11"/>
      <c r="F30426" s="11"/>
    </row>
    <row r="30428" spans="3:6" x14ac:dyDescent="0.3">
      <c r="C30428" s="10"/>
      <c r="D30428" s="11"/>
      <c r="E30428" s="11"/>
      <c r="F30428" s="11"/>
    </row>
    <row r="30430" spans="3:6" x14ac:dyDescent="0.3">
      <c r="C30430" s="10"/>
      <c r="D30430" s="11"/>
      <c r="E30430" s="11"/>
      <c r="F30430" s="11"/>
    </row>
    <row r="30432" spans="3:6" x14ac:dyDescent="0.3">
      <c r="C30432" s="10"/>
      <c r="D30432" s="11"/>
      <c r="E30432" s="11"/>
      <c r="F30432" s="11"/>
    </row>
    <row r="30434" spans="3:6" x14ac:dyDescent="0.3">
      <c r="C30434" s="10"/>
      <c r="D30434" s="11"/>
      <c r="E30434" s="11"/>
      <c r="F30434" s="11"/>
    </row>
    <row r="30436" spans="3:6" x14ac:dyDescent="0.3">
      <c r="C30436" s="10"/>
      <c r="D30436" s="11"/>
      <c r="E30436" s="11"/>
      <c r="F30436" s="11"/>
    </row>
    <row r="30438" spans="3:6" x14ac:dyDescent="0.3">
      <c r="C30438" s="10"/>
      <c r="D30438" s="11"/>
      <c r="E30438" s="11"/>
      <c r="F30438" s="11"/>
    </row>
    <row r="30440" spans="3:6" x14ac:dyDescent="0.3">
      <c r="C30440" s="10"/>
      <c r="D30440" s="11"/>
      <c r="E30440" s="11"/>
      <c r="F30440" s="11"/>
    </row>
    <row r="30442" spans="3:6" x14ac:dyDescent="0.3">
      <c r="C30442" s="10"/>
      <c r="D30442" s="11"/>
      <c r="E30442" s="11"/>
      <c r="F30442" s="11"/>
    </row>
    <row r="30444" spans="3:6" x14ac:dyDescent="0.3">
      <c r="C30444" s="10"/>
      <c r="D30444" s="11"/>
      <c r="E30444" s="11"/>
      <c r="F30444" s="11"/>
    </row>
    <row r="30446" spans="3:6" x14ac:dyDescent="0.3">
      <c r="C30446" s="10"/>
      <c r="D30446" s="11"/>
      <c r="E30446" s="11"/>
      <c r="F30446" s="11"/>
    </row>
    <row r="30448" spans="3:6" x14ac:dyDescent="0.3">
      <c r="C30448" s="10"/>
      <c r="D30448" s="11"/>
      <c r="E30448" s="11"/>
      <c r="F30448" s="11"/>
    </row>
    <row r="30450" spans="3:6" x14ac:dyDescent="0.3">
      <c r="C30450" s="10"/>
      <c r="D30450" s="11"/>
      <c r="E30450" s="11"/>
      <c r="F30450" s="11"/>
    </row>
    <row r="30452" spans="3:6" x14ac:dyDescent="0.3">
      <c r="C30452" s="10"/>
      <c r="D30452" s="11"/>
      <c r="E30452" s="11"/>
      <c r="F30452" s="11"/>
    </row>
    <row r="30454" spans="3:6" x14ac:dyDescent="0.3">
      <c r="C30454" s="10"/>
      <c r="D30454" s="11"/>
      <c r="E30454" s="11"/>
      <c r="F30454" s="11"/>
    </row>
    <row r="30456" spans="3:6" x14ac:dyDescent="0.3">
      <c r="C30456" s="10"/>
      <c r="D30456" s="11"/>
      <c r="E30456" s="11"/>
      <c r="F30456" s="11"/>
    </row>
    <row r="30458" spans="3:6" x14ac:dyDescent="0.3">
      <c r="C30458" s="10"/>
      <c r="D30458" s="11"/>
      <c r="E30458" s="11"/>
      <c r="F30458" s="11"/>
    </row>
    <row r="30460" spans="3:6" x14ac:dyDescent="0.3">
      <c r="C30460" s="10"/>
      <c r="D30460" s="11"/>
      <c r="E30460" s="11"/>
      <c r="F30460" s="11"/>
    </row>
    <row r="30462" spans="3:6" x14ac:dyDescent="0.3">
      <c r="C30462" s="10"/>
      <c r="D30462" s="11"/>
      <c r="E30462" s="11"/>
      <c r="F30462" s="11"/>
    </row>
    <row r="30464" spans="3:6" x14ac:dyDescent="0.3">
      <c r="C30464" s="10"/>
      <c r="D30464" s="11"/>
      <c r="E30464" s="11"/>
      <c r="F30464" s="11"/>
    </row>
    <row r="30466" spans="3:6" x14ac:dyDescent="0.3">
      <c r="C30466" s="10"/>
      <c r="D30466" s="11"/>
      <c r="E30466" s="11"/>
      <c r="F30466" s="11"/>
    </row>
    <row r="30468" spans="3:6" x14ac:dyDescent="0.3">
      <c r="C30468" s="10"/>
      <c r="D30468" s="11"/>
      <c r="E30468" s="11"/>
      <c r="F30468" s="11"/>
    </row>
    <row r="30470" spans="3:6" x14ac:dyDescent="0.3">
      <c r="C30470" s="10"/>
      <c r="D30470" s="11"/>
      <c r="E30470" s="11"/>
      <c r="F30470" s="11"/>
    </row>
    <row r="30472" spans="3:6" x14ac:dyDescent="0.3">
      <c r="C30472" s="10"/>
      <c r="D30472" s="11"/>
      <c r="E30472" s="11"/>
      <c r="F30472" s="11"/>
    </row>
    <row r="30474" spans="3:6" x14ac:dyDescent="0.3">
      <c r="C30474" s="10"/>
      <c r="D30474" s="11"/>
      <c r="E30474" s="11"/>
      <c r="F30474" s="11"/>
    </row>
    <row r="30476" spans="3:6" x14ac:dyDescent="0.3">
      <c r="C30476" s="10"/>
      <c r="D30476" s="11"/>
      <c r="E30476" s="11"/>
      <c r="F30476" s="11"/>
    </row>
    <row r="30478" spans="3:6" x14ac:dyDescent="0.3">
      <c r="C30478" s="10"/>
      <c r="D30478" s="11"/>
      <c r="E30478" s="11"/>
      <c r="F30478" s="11"/>
    </row>
    <row r="30480" spans="3:6" x14ac:dyDescent="0.3">
      <c r="C30480" s="10"/>
      <c r="D30480" s="11"/>
      <c r="E30480" s="11"/>
      <c r="F30480" s="11"/>
    </row>
    <row r="30482" spans="3:6" x14ac:dyDescent="0.3">
      <c r="C30482" s="10"/>
      <c r="D30482" s="11"/>
      <c r="E30482" s="11"/>
      <c r="F30482" s="11"/>
    </row>
    <row r="30484" spans="3:6" x14ac:dyDescent="0.3">
      <c r="C30484" s="10"/>
      <c r="D30484" s="11"/>
      <c r="E30484" s="11"/>
      <c r="F30484" s="11"/>
    </row>
    <row r="30486" spans="3:6" x14ac:dyDescent="0.3">
      <c r="C30486" s="10"/>
      <c r="D30486" s="11"/>
      <c r="E30486" s="11"/>
      <c r="F30486" s="11"/>
    </row>
    <row r="30488" spans="3:6" x14ac:dyDescent="0.3">
      <c r="C30488" s="10"/>
      <c r="D30488" s="11"/>
      <c r="E30488" s="11"/>
      <c r="F30488" s="11"/>
    </row>
    <row r="30490" spans="3:6" x14ac:dyDescent="0.3">
      <c r="C30490" s="10"/>
      <c r="D30490" s="11"/>
      <c r="E30490" s="11"/>
      <c r="F30490" s="11"/>
    </row>
    <row r="30492" spans="3:6" x14ac:dyDescent="0.3">
      <c r="C30492" s="10"/>
      <c r="D30492" s="11"/>
      <c r="E30492" s="11"/>
      <c r="F30492" s="11"/>
    </row>
    <row r="30494" spans="3:6" x14ac:dyDescent="0.3">
      <c r="C30494" s="10"/>
      <c r="D30494" s="11"/>
      <c r="E30494" s="11"/>
      <c r="F30494" s="11"/>
    </row>
    <row r="30496" spans="3:6" x14ac:dyDescent="0.3">
      <c r="C30496" s="10"/>
      <c r="D30496" s="11"/>
      <c r="E30496" s="11"/>
      <c r="F30496" s="11"/>
    </row>
    <row r="30498" spans="3:6" x14ac:dyDescent="0.3">
      <c r="C30498" s="10"/>
      <c r="D30498" s="11"/>
      <c r="E30498" s="11"/>
      <c r="F30498" s="11"/>
    </row>
    <row r="30500" spans="3:6" x14ac:dyDescent="0.3">
      <c r="C30500" s="10"/>
      <c r="D30500" s="11"/>
      <c r="E30500" s="11"/>
      <c r="F30500" s="11"/>
    </row>
    <row r="30502" spans="3:6" x14ac:dyDescent="0.3">
      <c r="C30502" s="10"/>
      <c r="D30502" s="11"/>
      <c r="E30502" s="11"/>
      <c r="F30502" s="11"/>
    </row>
    <row r="30504" spans="3:6" x14ac:dyDescent="0.3">
      <c r="C30504" s="10"/>
      <c r="D30504" s="11"/>
      <c r="E30504" s="11"/>
      <c r="F30504" s="11"/>
    </row>
    <row r="30506" spans="3:6" x14ac:dyDescent="0.3">
      <c r="C30506" s="10"/>
      <c r="D30506" s="11"/>
      <c r="E30506" s="11"/>
      <c r="F30506" s="11"/>
    </row>
    <row r="30508" spans="3:6" x14ac:dyDescent="0.3">
      <c r="C30508" s="10"/>
      <c r="D30508" s="11"/>
      <c r="E30508" s="11"/>
      <c r="F30508" s="11"/>
    </row>
    <row r="30510" spans="3:6" x14ac:dyDescent="0.3">
      <c r="C30510" s="10"/>
      <c r="D30510" s="11"/>
      <c r="E30510" s="11"/>
      <c r="F30510" s="11"/>
    </row>
    <row r="30512" spans="3:6" x14ac:dyDescent="0.3">
      <c r="C30512" s="10"/>
      <c r="D30512" s="11"/>
      <c r="E30512" s="11"/>
      <c r="F30512" s="11"/>
    </row>
    <row r="30514" spans="3:6" x14ac:dyDescent="0.3">
      <c r="C30514" s="10"/>
      <c r="D30514" s="11"/>
      <c r="E30514" s="11"/>
      <c r="F30514" s="11"/>
    </row>
    <row r="30516" spans="3:6" x14ac:dyDescent="0.3">
      <c r="C30516" s="10"/>
      <c r="D30516" s="11"/>
      <c r="E30516" s="11"/>
      <c r="F30516" s="11"/>
    </row>
    <row r="30518" spans="3:6" x14ac:dyDescent="0.3">
      <c r="C30518" s="10"/>
      <c r="D30518" s="11"/>
      <c r="E30518" s="11"/>
      <c r="F30518" s="11"/>
    </row>
    <row r="30520" spans="3:6" x14ac:dyDescent="0.3">
      <c r="C30520" s="10"/>
      <c r="D30520" s="11"/>
      <c r="E30520" s="11"/>
      <c r="F30520" s="11"/>
    </row>
    <row r="30522" spans="3:6" x14ac:dyDescent="0.3">
      <c r="C30522" s="10"/>
      <c r="D30522" s="11"/>
      <c r="E30522" s="11"/>
      <c r="F30522" s="11"/>
    </row>
    <row r="30524" spans="3:6" x14ac:dyDescent="0.3">
      <c r="C30524" s="10"/>
      <c r="D30524" s="11"/>
      <c r="E30524" s="11"/>
      <c r="F30524" s="11"/>
    </row>
    <row r="30526" spans="3:6" x14ac:dyDescent="0.3">
      <c r="C30526" s="10"/>
      <c r="D30526" s="11"/>
      <c r="E30526" s="11"/>
      <c r="F30526" s="11"/>
    </row>
    <row r="30528" spans="3:6" x14ac:dyDescent="0.3">
      <c r="C30528" s="10"/>
      <c r="D30528" s="11"/>
      <c r="E30528" s="11"/>
      <c r="F30528" s="11"/>
    </row>
    <row r="30530" spans="3:6" x14ac:dyDescent="0.3">
      <c r="C30530" s="10"/>
      <c r="D30530" s="11"/>
      <c r="E30530" s="11"/>
      <c r="F30530" s="11"/>
    </row>
    <row r="30532" spans="3:6" x14ac:dyDescent="0.3">
      <c r="C30532" s="10"/>
      <c r="D30532" s="11"/>
      <c r="E30532" s="11"/>
      <c r="F30532" s="11"/>
    </row>
    <row r="30534" spans="3:6" x14ac:dyDescent="0.3">
      <c r="C30534" s="10"/>
      <c r="D30534" s="11"/>
      <c r="E30534" s="11"/>
      <c r="F30534" s="11"/>
    </row>
    <row r="30536" spans="3:6" x14ac:dyDescent="0.3">
      <c r="C30536" s="10"/>
      <c r="D30536" s="11"/>
      <c r="E30536" s="11"/>
      <c r="F30536" s="11"/>
    </row>
    <row r="30538" spans="3:6" x14ac:dyDescent="0.3">
      <c r="C30538" s="10"/>
      <c r="D30538" s="11"/>
      <c r="E30538" s="11"/>
      <c r="F30538" s="11"/>
    </row>
    <row r="30540" spans="3:6" x14ac:dyDescent="0.3">
      <c r="C30540" s="10"/>
      <c r="D30540" s="11"/>
      <c r="E30540" s="11"/>
      <c r="F30540" s="11"/>
    </row>
    <row r="30542" spans="3:6" x14ac:dyDescent="0.3">
      <c r="C30542" s="10"/>
      <c r="D30542" s="11"/>
      <c r="E30542" s="11"/>
      <c r="F30542" s="11"/>
    </row>
    <row r="30544" spans="3:6" x14ac:dyDescent="0.3">
      <c r="C30544" s="10"/>
      <c r="D30544" s="11"/>
      <c r="E30544" s="11"/>
      <c r="F30544" s="11"/>
    </row>
    <row r="30546" spans="3:6" x14ac:dyDescent="0.3">
      <c r="C30546" s="10"/>
      <c r="D30546" s="11"/>
      <c r="E30546" s="11"/>
      <c r="F30546" s="11"/>
    </row>
    <row r="30548" spans="3:6" x14ac:dyDescent="0.3">
      <c r="C30548" s="10"/>
      <c r="D30548" s="11"/>
      <c r="E30548" s="11"/>
      <c r="F30548" s="11"/>
    </row>
    <row r="30550" spans="3:6" x14ac:dyDescent="0.3">
      <c r="C30550" s="10"/>
      <c r="D30550" s="11"/>
      <c r="E30550" s="11"/>
      <c r="F30550" s="11"/>
    </row>
    <row r="30552" spans="3:6" x14ac:dyDescent="0.3">
      <c r="C30552" s="10"/>
      <c r="D30552" s="11"/>
      <c r="E30552" s="11"/>
      <c r="F30552" s="11"/>
    </row>
    <row r="30554" spans="3:6" x14ac:dyDescent="0.3">
      <c r="C30554" s="10"/>
      <c r="D30554" s="11"/>
      <c r="E30554" s="11"/>
      <c r="F30554" s="11"/>
    </row>
    <row r="30556" spans="3:6" x14ac:dyDescent="0.3">
      <c r="C30556" s="10"/>
      <c r="D30556" s="11"/>
      <c r="E30556" s="11"/>
      <c r="F30556" s="11"/>
    </row>
    <row r="30558" spans="3:6" x14ac:dyDescent="0.3">
      <c r="C30558" s="10"/>
      <c r="D30558" s="11"/>
      <c r="E30558" s="11"/>
      <c r="F30558" s="11"/>
    </row>
    <row r="30560" spans="3:6" x14ac:dyDescent="0.3">
      <c r="C30560" s="10"/>
      <c r="D30560" s="11"/>
      <c r="E30560" s="11"/>
      <c r="F30560" s="11"/>
    </row>
    <row r="30562" spans="3:6" x14ac:dyDescent="0.3">
      <c r="C30562" s="10"/>
      <c r="D30562" s="11"/>
      <c r="E30562" s="11"/>
      <c r="F30562" s="11"/>
    </row>
    <row r="30564" spans="3:6" x14ac:dyDescent="0.3">
      <c r="C30564" s="10"/>
      <c r="D30564" s="11"/>
      <c r="E30564" s="11"/>
      <c r="F30564" s="11"/>
    </row>
    <row r="30566" spans="3:6" x14ac:dyDescent="0.3">
      <c r="C30566" s="10"/>
      <c r="D30566" s="11"/>
      <c r="E30566" s="11"/>
      <c r="F30566" s="11"/>
    </row>
    <row r="30568" spans="3:6" x14ac:dyDescent="0.3">
      <c r="C30568" s="10"/>
      <c r="D30568" s="11"/>
      <c r="E30568" s="11"/>
      <c r="F30568" s="11"/>
    </row>
    <row r="30570" spans="3:6" x14ac:dyDescent="0.3">
      <c r="C30570" s="10"/>
      <c r="D30570" s="11"/>
      <c r="E30570" s="11"/>
      <c r="F30570" s="11"/>
    </row>
    <row r="30572" spans="3:6" x14ac:dyDescent="0.3">
      <c r="C30572" s="10"/>
      <c r="D30572" s="11"/>
      <c r="E30572" s="11"/>
      <c r="F30572" s="11"/>
    </row>
    <row r="30574" spans="3:6" x14ac:dyDescent="0.3">
      <c r="C30574" s="10"/>
      <c r="D30574" s="11"/>
      <c r="E30574" s="11"/>
      <c r="F30574" s="11"/>
    </row>
    <row r="30576" spans="3:6" x14ac:dyDescent="0.3">
      <c r="C30576" s="10"/>
      <c r="D30576" s="11"/>
      <c r="E30576" s="11"/>
      <c r="F30576" s="11"/>
    </row>
    <row r="30578" spans="3:6" x14ac:dyDescent="0.3">
      <c r="C30578" s="10"/>
      <c r="D30578" s="11"/>
      <c r="E30578" s="11"/>
      <c r="F30578" s="11"/>
    </row>
    <row r="30580" spans="3:6" x14ac:dyDescent="0.3">
      <c r="C30580" s="10"/>
      <c r="D30580" s="11"/>
      <c r="E30580" s="11"/>
      <c r="F30580" s="11"/>
    </row>
    <row r="30582" spans="3:6" x14ac:dyDescent="0.3">
      <c r="C30582" s="10"/>
      <c r="D30582" s="11"/>
      <c r="E30582" s="11"/>
      <c r="F30582" s="11"/>
    </row>
    <row r="30584" spans="3:6" x14ac:dyDescent="0.3">
      <c r="C30584" s="10"/>
      <c r="D30584" s="11"/>
      <c r="E30584" s="11"/>
      <c r="F30584" s="11"/>
    </row>
    <row r="30586" spans="3:6" x14ac:dyDescent="0.3">
      <c r="C30586" s="10"/>
      <c r="D30586" s="11"/>
      <c r="E30586" s="11"/>
      <c r="F30586" s="11"/>
    </row>
    <row r="30588" spans="3:6" x14ac:dyDescent="0.3">
      <c r="C30588" s="10"/>
      <c r="D30588" s="11"/>
      <c r="E30588" s="11"/>
      <c r="F30588" s="11"/>
    </row>
    <row r="30590" spans="3:6" x14ac:dyDescent="0.3">
      <c r="C30590" s="10"/>
      <c r="D30590" s="11"/>
      <c r="E30590" s="11"/>
      <c r="F30590" s="11"/>
    </row>
    <row r="30592" spans="3:6" x14ac:dyDescent="0.3">
      <c r="C30592" s="10"/>
      <c r="D30592" s="11"/>
      <c r="E30592" s="11"/>
      <c r="F30592" s="11"/>
    </row>
    <row r="30594" spans="3:6" x14ac:dyDescent="0.3">
      <c r="C30594" s="10"/>
      <c r="D30594" s="11"/>
      <c r="E30594" s="11"/>
      <c r="F30594" s="11"/>
    </row>
    <row r="30596" spans="3:6" x14ac:dyDescent="0.3">
      <c r="C30596" s="10"/>
      <c r="D30596" s="11"/>
      <c r="E30596" s="11"/>
      <c r="F30596" s="11"/>
    </row>
    <row r="30598" spans="3:6" x14ac:dyDescent="0.3">
      <c r="C30598" s="10"/>
      <c r="D30598" s="11"/>
      <c r="E30598" s="11"/>
      <c r="F30598" s="11"/>
    </row>
    <row r="30600" spans="3:6" x14ac:dyDescent="0.3">
      <c r="C30600" s="10"/>
      <c r="D30600" s="11"/>
      <c r="E30600" s="11"/>
      <c r="F30600" s="11"/>
    </row>
    <row r="30602" spans="3:6" x14ac:dyDescent="0.3">
      <c r="C30602" s="10"/>
      <c r="D30602" s="11"/>
      <c r="E30602" s="11"/>
      <c r="F30602" s="11"/>
    </row>
    <row r="30604" spans="3:6" x14ac:dyDescent="0.3">
      <c r="C30604" s="10"/>
      <c r="D30604" s="11"/>
      <c r="E30604" s="11"/>
      <c r="F30604" s="11"/>
    </row>
    <row r="30606" spans="3:6" x14ac:dyDescent="0.3">
      <c r="C30606" s="10"/>
      <c r="D30606" s="11"/>
      <c r="E30606" s="11"/>
      <c r="F30606" s="11"/>
    </row>
    <row r="30608" spans="3:6" x14ac:dyDescent="0.3">
      <c r="C30608" s="10"/>
      <c r="D30608" s="11"/>
      <c r="E30608" s="11"/>
      <c r="F30608" s="11"/>
    </row>
    <row r="30610" spans="3:6" x14ac:dyDescent="0.3">
      <c r="C30610" s="10"/>
      <c r="D30610" s="11"/>
      <c r="E30610" s="11"/>
      <c r="F30610" s="11"/>
    </row>
    <row r="30612" spans="3:6" x14ac:dyDescent="0.3">
      <c r="C30612" s="10"/>
      <c r="D30612" s="11"/>
      <c r="E30612" s="11"/>
      <c r="F30612" s="11"/>
    </row>
    <row r="30614" spans="3:6" x14ac:dyDescent="0.3">
      <c r="C30614" s="10"/>
      <c r="D30614" s="11"/>
      <c r="E30614" s="11"/>
      <c r="F30614" s="11"/>
    </row>
    <row r="30616" spans="3:6" x14ac:dyDescent="0.3">
      <c r="C30616" s="10"/>
      <c r="D30616" s="11"/>
      <c r="E30616" s="11"/>
      <c r="F30616" s="11"/>
    </row>
    <row r="30618" spans="3:6" x14ac:dyDescent="0.3">
      <c r="C30618" s="10"/>
      <c r="D30618" s="11"/>
      <c r="E30618" s="11"/>
      <c r="F30618" s="11"/>
    </row>
    <row r="30620" spans="3:6" x14ac:dyDescent="0.3">
      <c r="C30620" s="10"/>
      <c r="D30620" s="11"/>
      <c r="E30620" s="11"/>
      <c r="F30620" s="11"/>
    </row>
    <row r="30622" spans="3:6" x14ac:dyDescent="0.3">
      <c r="C30622" s="10"/>
      <c r="D30622" s="11"/>
      <c r="E30622" s="11"/>
      <c r="F30622" s="11"/>
    </row>
    <row r="30624" spans="3:6" x14ac:dyDescent="0.3">
      <c r="C30624" s="10"/>
      <c r="D30624" s="11"/>
      <c r="E30624" s="11"/>
      <c r="F30624" s="11"/>
    </row>
    <row r="30626" spans="3:6" x14ac:dyDescent="0.3">
      <c r="C30626" s="10"/>
      <c r="D30626" s="11"/>
      <c r="E30626" s="11"/>
      <c r="F30626" s="11"/>
    </row>
    <row r="30628" spans="3:6" x14ac:dyDescent="0.3">
      <c r="C30628" s="10"/>
      <c r="D30628" s="11"/>
      <c r="E30628" s="11"/>
      <c r="F30628" s="11"/>
    </row>
    <row r="30630" spans="3:6" x14ac:dyDescent="0.3">
      <c r="C30630" s="10"/>
      <c r="D30630" s="11"/>
      <c r="E30630" s="11"/>
      <c r="F30630" s="11"/>
    </row>
    <row r="30632" spans="3:6" x14ac:dyDescent="0.3">
      <c r="C30632" s="10"/>
      <c r="D30632" s="11"/>
      <c r="E30632" s="11"/>
      <c r="F30632" s="11"/>
    </row>
    <row r="30634" spans="3:6" x14ac:dyDescent="0.3">
      <c r="C30634" s="10"/>
      <c r="D30634" s="11"/>
      <c r="E30634" s="11"/>
      <c r="F30634" s="11"/>
    </row>
    <row r="30636" spans="3:6" x14ac:dyDescent="0.3">
      <c r="C30636" s="10"/>
      <c r="D30636" s="11"/>
      <c r="E30636" s="11"/>
      <c r="F30636" s="11"/>
    </row>
    <row r="30638" spans="3:6" x14ac:dyDescent="0.3">
      <c r="C30638" s="10"/>
      <c r="D30638" s="11"/>
      <c r="E30638" s="11"/>
      <c r="F30638" s="11"/>
    </row>
    <row r="30640" spans="3:6" x14ac:dyDescent="0.3">
      <c r="C30640" s="10"/>
      <c r="D30640" s="11"/>
      <c r="E30640" s="11"/>
      <c r="F30640" s="11"/>
    </row>
    <row r="30642" spans="3:6" x14ac:dyDescent="0.3">
      <c r="C30642" s="10"/>
      <c r="D30642" s="11"/>
      <c r="E30642" s="11"/>
      <c r="F30642" s="11"/>
    </row>
    <row r="30644" spans="3:6" x14ac:dyDescent="0.3">
      <c r="C30644" s="10"/>
      <c r="D30644" s="11"/>
      <c r="E30644" s="11"/>
      <c r="F30644" s="11"/>
    </row>
    <row r="30646" spans="3:6" x14ac:dyDescent="0.3">
      <c r="C30646" s="10"/>
      <c r="D30646" s="11"/>
      <c r="E30646" s="11"/>
      <c r="F30646" s="11"/>
    </row>
    <row r="30648" spans="3:6" x14ac:dyDescent="0.3">
      <c r="C30648" s="10"/>
      <c r="D30648" s="11"/>
      <c r="E30648" s="11"/>
      <c r="F30648" s="11"/>
    </row>
    <row r="30650" spans="3:6" x14ac:dyDescent="0.3">
      <c r="C30650" s="10"/>
      <c r="D30650" s="11"/>
      <c r="E30650" s="11"/>
      <c r="F30650" s="11"/>
    </row>
    <row r="30652" spans="3:6" x14ac:dyDescent="0.3">
      <c r="C30652" s="10"/>
      <c r="D30652" s="11"/>
      <c r="E30652" s="11"/>
      <c r="F30652" s="11"/>
    </row>
    <row r="30654" spans="3:6" x14ac:dyDescent="0.3">
      <c r="C30654" s="10"/>
      <c r="D30654" s="11"/>
      <c r="E30654" s="11"/>
      <c r="F30654" s="11"/>
    </row>
    <row r="30656" spans="3:6" x14ac:dyDescent="0.3">
      <c r="C30656" s="10"/>
      <c r="D30656" s="11"/>
      <c r="E30656" s="11"/>
      <c r="F30656" s="11"/>
    </row>
    <row r="30658" spans="3:6" x14ac:dyDescent="0.3">
      <c r="C30658" s="10"/>
      <c r="D30658" s="11"/>
      <c r="E30658" s="11"/>
      <c r="F30658" s="11"/>
    </row>
    <row r="30660" spans="3:6" x14ac:dyDescent="0.3">
      <c r="C30660" s="10"/>
      <c r="D30660" s="11"/>
      <c r="E30660" s="11"/>
      <c r="F30660" s="11"/>
    </row>
    <row r="30662" spans="3:6" x14ac:dyDescent="0.3">
      <c r="C30662" s="10"/>
      <c r="D30662" s="11"/>
      <c r="E30662" s="11"/>
      <c r="F30662" s="11"/>
    </row>
    <row r="30664" spans="3:6" x14ac:dyDescent="0.3">
      <c r="C30664" s="10"/>
      <c r="D30664" s="11"/>
      <c r="E30664" s="11"/>
      <c r="F30664" s="11"/>
    </row>
    <row r="30666" spans="3:6" x14ac:dyDescent="0.3">
      <c r="C30666" s="10"/>
      <c r="D30666" s="11"/>
      <c r="E30666" s="11"/>
      <c r="F30666" s="11"/>
    </row>
    <row r="30668" spans="3:6" x14ac:dyDescent="0.3">
      <c r="C30668" s="10"/>
      <c r="D30668" s="11"/>
      <c r="E30668" s="11"/>
      <c r="F30668" s="11"/>
    </row>
    <row r="30670" spans="3:6" x14ac:dyDescent="0.3">
      <c r="C30670" s="10"/>
      <c r="D30670" s="11"/>
      <c r="E30670" s="11"/>
      <c r="F30670" s="11"/>
    </row>
    <row r="30672" spans="3:6" x14ac:dyDescent="0.3">
      <c r="C30672" s="10"/>
      <c r="D30672" s="11"/>
      <c r="E30672" s="11"/>
      <c r="F30672" s="11"/>
    </row>
    <row r="30674" spans="3:6" x14ac:dyDescent="0.3">
      <c r="C30674" s="10"/>
      <c r="D30674" s="11"/>
      <c r="E30674" s="11"/>
      <c r="F30674" s="11"/>
    </row>
    <row r="30676" spans="3:6" x14ac:dyDescent="0.3">
      <c r="C30676" s="10"/>
      <c r="D30676" s="11"/>
      <c r="E30676" s="11"/>
      <c r="F30676" s="11"/>
    </row>
    <row r="30678" spans="3:6" x14ac:dyDescent="0.3">
      <c r="C30678" s="10"/>
      <c r="D30678" s="11"/>
      <c r="E30678" s="11"/>
      <c r="F30678" s="11"/>
    </row>
    <row r="30680" spans="3:6" x14ac:dyDescent="0.3">
      <c r="C30680" s="10"/>
      <c r="D30680" s="11"/>
      <c r="E30680" s="11"/>
      <c r="F30680" s="11"/>
    </row>
    <row r="30682" spans="3:6" x14ac:dyDescent="0.3">
      <c r="C30682" s="10"/>
      <c r="D30682" s="11"/>
      <c r="E30682" s="11"/>
      <c r="F30682" s="11"/>
    </row>
    <row r="30684" spans="3:6" x14ac:dyDescent="0.3">
      <c r="C30684" s="10"/>
      <c r="D30684" s="11"/>
      <c r="E30684" s="11"/>
      <c r="F30684" s="11"/>
    </row>
    <row r="30686" spans="3:6" x14ac:dyDescent="0.3">
      <c r="C30686" s="10"/>
      <c r="D30686" s="11"/>
      <c r="E30686" s="11"/>
      <c r="F30686" s="11"/>
    </row>
    <row r="30688" spans="3:6" x14ac:dyDescent="0.3">
      <c r="C30688" s="10"/>
      <c r="D30688" s="11"/>
      <c r="E30688" s="11"/>
      <c r="F30688" s="11"/>
    </row>
    <row r="30690" spans="3:6" x14ac:dyDescent="0.3">
      <c r="C30690" s="10"/>
      <c r="D30690" s="11"/>
      <c r="E30690" s="11"/>
      <c r="F30690" s="11"/>
    </row>
    <row r="30692" spans="3:6" x14ac:dyDescent="0.3">
      <c r="C30692" s="10"/>
      <c r="D30692" s="11"/>
      <c r="E30692" s="11"/>
      <c r="F30692" s="11"/>
    </row>
    <row r="30694" spans="3:6" x14ac:dyDescent="0.3">
      <c r="C30694" s="10"/>
      <c r="D30694" s="11"/>
      <c r="E30694" s="11"/>
      <c r="F30694" s="11"/>
    </row>
    <row r="30696" spans="3:6" x14ac:dyDescent="0.3">
      <c r="C30696" s="10"/>
      <c r="D30696" s="11"/>
      <c r="E30696" s="11"/>
      <c r="F30696" s="11"/>
    </row>
    <row r="30698" spans="3:6" x14ac:dyDescent="0.3">
      <c r="C30698" s="10"/>
      <c r="D30698" s="11"/>
      <c r="E30698" s="11"/>
      <c r="F30698" s="11"/>
    </row>
    <row r="30700" spans="3:6" x14ac:dyDescent="0.3">
      <c r="C30700" s="10"/>
      <c r="D30700" s="11"/>
      <c r="E30700" s="11"/>
      <c r="F30700" s="11"/>
    </row>
    <row r="30702" spans="3:6" x14ac:dyDescent="0.3">
      <c r="C30702" s="10"/>
      <c r="D30702" s="11"/>
      <c r="E30702" s="11"/>
      <c r="F30702" s="11"/>
    </row>
    <row r="30704" spans="3:6" x14ac:dyDescent="0.3">
      <c r="C30704" s="10"/>
      <c r="D30704" s="11"/>
      <c r="E30704" s="11"/>
      <c r="F30704" s="11"/>
    </row>
    <row r="30706" spans="3:6" x14ac:dyDescent="0.3">
      <c r="C30706" s="10"/>
      <c r="D30706" s="11"/>
      <c r="E30706" s="11"/>
      <c r="F30706" s="11"/>
    </row>
    <row r="30708" spans="3:6" x14ac:dyDescent="0.3">
      <c r="C30708" s="10"/>
      <c r="D30708" s="11"/>
      <c r="E30708" s="11"/>
      <c r="F30708" s="11"/>
    </row>
    <row r="30710" spans="3:6" x14ac:dyDescent="0.3">
      <c r="C30710" s="10"/>
      <c r="D30710" s="11"/>
      <c r="E30710" s="11"/>
      <c r="F30710" s="11"/>
    </row>
    <row r="30712" spans="3:6" x14ac:dyDescent="0.3">
      <c r="C30712" s="10"/>
      <c r="D30712" s="11"/>
      <c r="E30712" s="11"/>
      <c r="F30712" s="11"/>
    </row>
    <row r="30714" spans="3:6" x14ac:dyDescent="0.3">
      <c r="C30714" s="10"/>
      <c r="D30714" s="11"/>
      <c r="E30714" s="11"/>
      <c r="F30714" s="11"/>
    </row>
    <row r="30716" spans="3:6" x14ac:dyDescent="0.3">
      <c r="C30716" s="10"/>
      <c r="D30716" s="11"/>
      <c r="E30716" s="11"/>
      <c r="F30716" s="11"/>
    </row>
    <row r="30718" spans="3:6" x14ac:dyDescent="0.3">
      <c r="C30718" s="10"/>
      <c r="D30718" s="11"/>
      <c r="E30718" s="11"/>
      <c r="F30718" s="11"/>
    </row>
    <row r="30720" spans="3:6" x14ac:dyDescent="0.3">
      <c r="C30720" s="10"/>
      <c r="D30720" s="11"/>
      <c r="E30720" s="11"/>
      <c r="F30720" s="11"/>
    </row>
    <row r="30722" spans="3:6" x14ac:dyDescent="0.3">
      <c r="C30722" s="10"/>
      <c r="D30722" s="11"/>
      <c r="E30722" s="11"/>
      <c r="F30722" s="11"/>
    </row>
    <row r="30724" spans="3:6" x14ac:dyDescent="0.3">
      <c r="C30724" s="10"/>
      <c r="D30724" s="11"/>
      <c r="E30724" s="11"/>
      <c r="F30724" s="11"/>
    </row>
    <row r="30726" spans="3:6" x14ac:dyDescent="0.3">
      <c r="C30726" s="10"/>
      <c r="D30726" s="11"/>
      <c r="E30726" s="11"/>
      <c r="F30726" s="11"/>
    </row>
    <row r="30728" spans="3:6" x14ac:dyDescent="0.3">
      <c r="C30728" s="10"/>
      <c r="D30728" s="11"/>
      <c r="E30728" s="11"/>
      <c r="F30728" s="11"/>
    </row>
    <row r="30730" spans="3:6" x14ac:dyDescent="0.3">
      <c r="C30730" s="10"/>
      <c r="D30730" s="11"/>
      <c r="E30730" s="11"/>
      <c r="F30730" s="11"/>
    </row>
    <row r="30732" spans="3:6" x14ac:dyDescent="0.3">
      <c r="C30732" s="10"/>
      <c r="D30732" s="11"/>
      <c r="E30732" s="11"/>
      <c r="F30732" s="11"/>
    </row>
    <row r="30734" spans="3:6" x14ac:dyDescent="0.3">
      <c r="C30734" s="10"/>
      <c r="D30734" s="11"/>
      <c r="E30734" s="11"/>
      <c r="F30734" s="11"/>
    </row>
    <row r="30736" spans="3:6" x14ac:dyDescent="0.3">
      <c r="C30736" s="10"/>
      <c r="D30736" s="11"/>
      <c r="E30736" s="11"/>
      <c r="F30736" s="11"/>
    </row>
    <row r="30738" spans="3:6" x14ac:dyDescent="0.3">
      <c r="C30738" s="10"/>
      <c r="D30738" s="11"/>
      <c r="E30738" s="11"/>
      <c r="F30738" s="11"/>
    </row>
    <row r="30740" spans="3:6" x14ac:dyDescent="0.3">
      <c r="C30740" s="10"/>
      <c r="D30740" s="11"/>
      <c r="E30740" s="11"/>
      <c r="F30740" s="11"/>
    </row>
    <row r="30742" spans="3:6" x14ac:dyDescent="0.3">
      <c r="C30742" s="10"/>
      <c r="D30742" s="11"/>
      <c r="E30742" s="11"/>
      <c r="F30742" s="11"/>
    </row>
    <row r="30744" spans="3:6" x14ac:dyDescent="0.3">
      <c r="C30744" s="10"/>
      <c r="D30744" s="11"/>
      <c r="E30744" s="11"/>
      <c r="F30744" s="11"/>
    </row>
    <row r="30746" spans="3:6" x14ac:dyDescent="0.3">
      <c r="C30746" s="10"/>
      <c r="D30746" s="11"/>
      <c r="E30746" s="11"/>
      <c r="F30746" s="11"/>
    </row>
    <row r="30748" spans="3:6" x14ac:dyDescent="0.3">
      <c r="C30748" s="10"/>
      <c r="D30748" s="11"/>
      <c r="E30748" s="11"/>
      <c r="F30748" s="11"/>
    </row>
    <row r="30750" spans="3:6" x14ac:dyDescent="0.3">
      <c r="C30750" s="10"/>
      <c r="D30750" s="11"/>
      <c r="E30750" s="11"/>
      <c r="F30750" s="11"/>
    </row>
    <row r="30752" spans="3:6" x14ac:dyDescent="0.3">
      <c r="C30752" s="10"/>
      <c r="D30752" s="11"/>
      <c r="E30752" s="11"/>
      <c r="F30752" s="11"/>
    </row>
    <row r="30754" spans="3:6" x14ac:dyDescent="0.3">
      <c r="C30754" s="10"/>
      <c r="D30754" s="11"/>
      <c r="E30754" s="11"/>
      <c r="F30754" s="11"/>
    </row>
    <row r="30756" spans="3:6" x14ac:dyDescent="0.3">
      <c r="C30756" s="10"/>
      <c r="D30756" s="11"/>
      <c r="E30756" s="11"/>
      <c r="F30756" s="11"/>
    </row>
    <row r="30758" spans="3:6" x14ac:dyDescent="0.3">
      <c r="C30758" s="10"/>
      <c r="D30758" s="11"/>
      <c r="E30758" s="11"/>
      <c r="F30758" s="11"/>
    </row>
    <row r="30760" spans="3:6" x14ac:dyDescent="0.3">
      <c r="C30760" s="10"/>
      <c r="D30760" s="11"/>
      <c r="E30760" s="11"/>
      <c r="F30760" s="11"/>
    </row>
    <row r="30762" spans="3:6" x14ac:dyDescent="0.3">
      <c r="C30762" s="10"/>
      <c r="D30762" s="11"/>
      <c r="E30762" s="11"/>
      <c r="F30762" s="11"/>
    </row>
    <row r="30764" spans="3:6" x14ac:dyDescent="0.3">
      <c r="C30764" s="10"/>
      <c r="D30764" s="11"/>
      <c r="E30764" s="11"/>
      <c r="F30764" s="11"/>
    </row>
    <row r="30766" spans="3:6" x14ac:dyDescent="0.3">
      <c r="C30766" s="10"/>
      <c r="D30766" s="11"/>
      <c r="E30766" s="11"/>
      <c r="F30766" s="11"/>
    </row>
    <row r="30768" spans="3:6" x14ac:dyDescent="0.3">
      <c r="C30768" s="10"/>
      <c r="D30768" s="11"/>
      <c r="E30768" s="11"/>
      <c r="F30768" s="11"/>
    </row>
    <row r="30770" spans="3:6" x14ac:dyDescent="0.3">
      <c r="C30770" s="10"/>
      <c r="D30770" s="11"/>
      <c r="E30770" s="11"/>
      <c r="F30770" s="11"/>
    </row>
    <row r="30772" spans="3:6" x14ac:dyDescent="0.3">
      <c r="C30772" s="10"/>
      <c r="D30772" s="11"/>
      <c r="E30772" s="11"/>
      <c r="F30772" s="11"/>
    </row>
    <row r="30774" spans="3:6" x14ac:dyDescent="0.3">
      <c r="C30774" s="10"/>
      <c r="D30774" s="11"/>
      <c r="E30774" s="11"/>
      <c r="F30774" s="11"/>
    </row>
    <row r="30776" spans="3:6" x14ac:dyDescent="0.3">
      <c r="C30776" s="10"/>
      <c r="D30776" s="11"/>
      <c r="E30776" s="11"/>
      <c r="F30776" s="11"/>
    </row>
    <row r="30778" spans="3:6" x14ac:dyDescent="0.3">
      <c r="C30778" s="10"/>
      <c r="D30778" s="11"/>
      <c r="E30778" s="11"/>
      <c r="F30778" s="11"/>
    </row>
    <row r="30780" spans="3:6" x14ac:dyDescent="0.3">
      <c r="C30780" s="10"/>
      <c r="D30780" s="11"/>
      <c r="E30780" s="11"/>
      <c r="F30780" s="11"/>
    </row>
    <row r="30782" spans="3:6" x14ac:dyDescent="0.3">
      <c r="C30782" s="10"/>
      <c r="D30782" s="11"/>
      <c r="E30782" s="11"/>
      <c r="F30782" s="11"/>
    </row>
    <row r="30784" spans="3:6" x14ac:dyDescent="0.3">
      <c r="C30784" s="10"/>
      <c r="D30784" s="11"/>
      <c r="E30784" s="11"/>
      <c r="F30784" s="11"/>
    </row>
    <row r="30786" spans="3:6" x14ac:dyDescent="0.3">
      <c r="C30786" s="10"/>
      <c r="D30786" s="11"/>
      <c r="E30786" s="11"/>
      <c r="F30786" s="11"/>
    </row>
    <row r="30788" spans="3:6" x14ac:dyDescent="0.3">
      <c r="C30788" s="10"/>
      <c r="D30788" s="11"/>
      <c r="E30788" s="11"/>
      <c r="F30788" s="11"/>
    </row>
    <row r="30790" spans="3:6" x14ac:dyDescent="0.3">
      <c r="C30790" s="10"/>
      <c r="D30790" s="11"/>
      <c r="E30790" s="11"/>
      <c r="F30790" s="11"/>
    </row>
    <row r="30792" spans="3:6" x14ac:dyDescent="0.3">
      <c r="C30792" s="10"/>
      <c r="D30792" s="11"/>
      <c r="E30792" s="11"/>
      <c r="F30792" s="11"/>
    </row>
    <row r="30794" spans="3:6" x14ac:dyDescent="0.3">
      <c r="C30794" s="10"/>
      <c r="D30794" s="11"/>
      <c r="E30794" s="11"/>
      <c r="F30794" s="11"/>
    </row>
    <row r="30796" spans="3:6" x14ac:dyDescent="0.3">
      <c r="C30796" s="10"/>
      <c r="D30796" s="11"/>
      <c r="E30796" s="11"/>
      <c r="F30796" s="11"/>
    </row>
    <row r="30798" spans="3:6" x14ac:dyDescent="0.3">
      <c r="C30798" s="10"/>
      <c r="D30798" s="11"/>
      <c r="E30798" s="11"/>
      <c r="F30798" s="11"/>
    </row>
    <row r="30800" spans="3:6" x14ac:dyDescent="0.3">
      <c r="C30800" s="10"/>
      <c r="D30800" s="11"/>
      <c r="E30800" s="11"/>
      <c r="F30800" s="11"/>
    </row>
    <row r="30802" spans="3:6" x14ac:dyDescent="0.3">
      <c r="C30802" s="10"/>
      <c r="D30802" s="11"/>
      <c r="E30802" s="11"/>
      <c r="F30802" s="11"/>
    </row>
    <row r="30804" spans="3:6" x14ac:dyDescent="0.3">
      <c r="C30804" s="10"/>
      <c r="D30804" s="11"/>
      <c r="E30804" s="11"/>
      <c r="F30804" s="11"/>
    </row>
    <row r="30806" spans="3:6" x14ac:dyDescent="0.3">
      <c r="C30806" s="10"/>
      <c r="D30806" s="11"/>
      <c r="E30806" s="11"/>
      <c r="F30806" s="11"/>
    </row>
    <row r="30808" spans="3:6" x14ac:dyDescent="0.3">
      <c r="C30808" s="10"/>
      <c r="D30808" s="11"/>
      <c r="E30808" s="11"/>
      <c r="F30808" s="11"/>
    </row>
    <row r="30810" spans="3:6" x14ac:dyDescent="0.3">
      <c r="C30810" s="10"/>
      <c r="D30810" s="11"/>
      <c r="E30810" s="11"/>
      <c r="F30810" s="11"/>
    </row>
    <row r="30812" spans="3:6" x14ac:dyDescent="0.3">
      <c r="C30812" s="10"/>
      <c r="D30812" s="11"/>
      <c r="E30812" s="11"/>
      <c r="F30812" s="11"/>
    </row>
    <row r="30814" spans="3:6" x14ac:dyDescent="0.3">
      <c r="C30814" s="10"/>
      <c r="D30814" s="11"/>
      <c r="E30814" s="11"/>
      <c r="F30814" s="11"/>
    </row>
    <row r="30816" spans="3:6" x14ac:dyDescent="0.3">
      <c r="C30816" s="10"/>
      <c r="D30816" s="11"/>
      <c r="E30816" s="11"/>
      <c r="F30816" s="11"/>
    </row>
    <row r="30818" spans="3:6" x14ac:dyDescent="0.3">
      <c r="C30818" s="10"/>
      <c r="D30818" s="11"/>
      <c r="E30818" s="11"/>
      <c r="F30818" s="11"/>
    </row>
    <row r="30820" spans="3:6" x14ac:dyDescent="0.3">
      <c r="C30820" s="10"/>
      <c r="D30820" s="11"/>
      <c r="E30820" s="11"/>
      <c r="F30820" s="11"/>
    </row>
    <row r="30822" spans="3:6" x14ac:dyDescent="0.3">
      <c r="C30822" s="10"/>
      <c r="D30822" s="11"/>
      <c r="E30822" s="11"/>
      <c r="F30822" s="11"/>
    </row>
    <row r="30824" spans="3:6" x14ac:dyDescent="0.3">
      <c r="C30824" s="10"/>
      <c r="D30824" s="11"/>
      <c r="E30824" s="11"/>
      <c r="F30824" s="11"/>
    </row>
    <row r="30826" spans="3:6" x14ac:dyDescent="0.3">
      <c r="C30826" s="10"/>
      <c r="D30826" s="11"/>
      <c r="E30826" s="11"/>
      <c r="F30826" s="11"/>
    </row>
    <row r="30828" spans="3:6" x14ac:dyDescent="0.3">
      <c r="C30828" s="10"/>
      <c r="D30828" s="11"/>
      <c r="E30828" s="11"/>
      <c r="F30828" s="11"/>
    </row>
    <row r="30830" spans="3:6" x14ac:dyDescent="0.3">
      <c r="C30830" s="10"/>
      <c r="D30830" s="11"/>
      <c r="E30830" s="11"/>
      <c r="F30830" s="11"/>
    </row>
    <row r="30832" spans="3:6" x14ac:dyDescent="0.3">
      <c r="C30832" s="10"/>
      <c r="D30832" s="11"/>
      <c r="E30832" s="11"/>
      <c r="F30832" s="11"/>
    </row>
    <row r="30834" spans="3:6" x14ac:dyDescent="0.3">
      <c r="C30834" s="10"/>
      <c r="D30834" s="11"/>
      <c r="E30834" s="11"/>
      <c r="F30834" s="11"/>
    </row>
    <row r="30836" spans="3:6" x14ac:dyDescent="0.3">
      <c r="C30836" s="10"/>
      <c r="D30836" s="11"/>
      <c r="E30836" s="11"/>
      <c r="F30836" s="11"/>
    </row>
    <row r="30838" spans="3:6" x14ac:dyDescent="0.3">
      <c r="C30838" s="10"/>
      <c r="D30838" s="11"/>
      <c r="E30838" s="11"/>
      <c r="F30838" s="11"/>
    </row>
    <row r="30840" spans="3:6" x14ac:dyDescent="0.3">
      <c r="C30840" s="10"/>
      <c r="D30840" s="11"/>
      <c r="E30840" s="11"/>
      <c r="F30840" s="11"/>
    </row>
    <row r="30842" spans="3:6" x14ac:dyDescent="0.3">
      <c r="C30842" s="10"/>
      <c r="D30842" s="11"/>
      <c r="E30842" s="11"/>
      <c r="F30842" s="11"/>
    </row>
    <row r="30844" spans="3:6" x14ac:dyDescent="0.3">
      <c r="C30844" s="10"/>
      <c r="D30844" s="11"/>
      <c r="E30844" s="11"/>
      <c r="F30844" s="11"/>
    </row>
    <row r="30846" spans="3:6" x14ac:dyDescent="0.3">
      <c r="C30846" s="10"/>
      <c r="D30846" s="11"/>
      <c r="E30846" s="11"/>
      <c r="F30846" s="11"/>
    </row>
    <row r="30848" spans="3:6" x14ac:dyDescent="0.3">
      <c r="C30848" s="10"/>
      <c r="D30848" s="11"/>
      <c r="E30848" s="11"/>
      <c r="F30848" s="11"/>
    </row>
    <row r="30850" spans="3:6" x14ac:dyDescent="0.3">
      <c r="C30850" s="10"/>
      <c r="D30850" s="11"/>
      <c r="E30850" s="11"/>
      <c r="F30850" s="11"/>
    </row>
    <row r="30852" spans="3:6" x14ac:dyDescent="0.3">
      <c r="C30852" s="10"/>
      <c r="D30852" s="11"/>
      <c r="E30852" s="11"/>
      <c r="F30852" s="11"/>
    </row>
    <row r="30854" spans="3:6" x14ac:dyDescent="0.3">
      <c r="C30854" s="10"/>
      <c r="D30854" s="11"/>
      <c r="E30854" s="11"/>
      <c r="F30854" s="11"/>
    </row>
    <row r="30856" spans="3:6" x14ac:dyDescent="0.3">
      <c r="C30856" s="10"/>
      <c r="D30856" s="11"/>
      <c r="E30856" s="11"/>
      <c r="F30856" s="11"/>
    </row>
    <row r="30858" spans="3:6" x14ac:dyDescent="0.3">
      <c r="C30858" s="10"/>
      <c r="D30858" s="11"/>
      <c r="E30858" s="11"/>
      <c r="F30858" s="11"/>
    </row>
    <row r="30860" spans="3:6" x14ac:dyDescent="0.3">
      <c r="C30860" s="10"/>
      <c r="D30860" s="11"/>
      <c r="E30860" s="11"/>
      <c r="F30860" s="11"/>
    </row>
    <row r="30862" spans="3:6" x14ac:dyDescent="0.3">
      <c r="C30862" s="10"/>
      <c r="D30862" s="11"/>
      <c r="E30862" s="11"/>
      <c r="F30862" s="11"/>
    </row>
    <row r="30864" spans="3:6" x14ac:dyDescent="0.3">
      <c r="C30864" s="10"/>
      <c r="D30864" s="11"/>
      <c r="E30864" s="11"/>
      <c r="F30864" s="11"/>
    </row>
    <row r="30866" spans="3:6" x14ac:dyDescent="0.3">
      <c r="C30866" s="10"/>
      <c r="D30866" s="11"/>
      <c r="E30866" s="11"/>
      <c r="F30866" s="11"/>
    </row>
    <row r="30868" spans="3:6" x14ac:dyDescent="0.3">
      <c r="C30868" s="10"/>
      <c r="D30868" s="11"/>
      <c r="E30868" s="11"/>
      <c r="F30868" s="11"/>
    </row>
    <row r="30870" spans="3:6" x14ac:dyDescent="0.3">
      <c r="C30870" s="10"/>
      <c r="D30870" s="11"/>
      <c r="E30870" s="11"/>
      <c r="F30870" s="11"/>
    </row>
    <row r="30872" spans="3:6" x14ac:dyDescent="0.3">
      <c r="C30872" s="10"/>
      <c r="D30872" s="11"/>
      <c r="E30872" s="11"/>
      <c r="F30872" s="11"/>
    </row>
    <row r="30874" spans="3:6" x14ac:dyDescent="0.3">
      <c r="C30874" s="10"/>
      <c r="D30874" s="11"/>
      <c r="E30874" s="11"/>
      <c r="F30874" s="11"/>
    </row>
    <row r="30876" spans="3:6" x14ac:dyDescent="0.3">
      <c r="C30876" s="10"/>
      <c r="D30876" s="11"/>
      <c r="E30876" s="11"/>
      <c r="F30876" s="11"/>
    </row>
    <row r="30878" spans="3:6" x14ac:dyDescent="0.3">
      <c r="C30878" s="10"/>
      <c r="D30878" s="11"/>
      <c r="E30878" s="11"/>
      <c r="F30878" s="11"/>
    </row>
    <row r="30880" spans="3:6" x14ac:dyDescent="0.3">
      <c r="C30880" s="10"/>
      <c r="D30880" s="11"/>
      <c r="E30880" s="11"/>
      <c r="F30880" s="11"/>
    </row>
    <row r="30882" spans="3:6" x14ac:dyDescent="0.3">
      <c r="C30882" s="10"/>
      <c r="D30882" s="11"/>
      <c r="E30882" s="11"/>
      <c r="F30882" s="11"/>
    </row>
    <row r="30884" spans="3:6" x14ac:dyDescent="0.3">
      <c r="C30884" s="10"/>
      <c r="D30884" s="11"/>
      <c r="E30884" s="11"/>
      <c r="F30884" s="11"/>
    </row>
    <row r="30886" spans="3:6" x14ac:dyDescent="0.3">
      <c r="C30886" s="10"/>
      <c r="D30886" s="11"/>
      <c r="E30886" s="11"/>
      <c r="F30886" s="11"/>
    </row>
    <row r="30888" spans="3:6" x14ac:dyDescent="0.3">
      <c r="C30888" s="10"/>
      <c r="D30888" s="11"/>
      <c r="E30888" s="11"/>
      <c r="F30888" s="11"/>
    </row>
    <row r="30890" spans="3:6" x14ac:dyDescent="0.3">
      <c r="C30890" s="10"/>
      <c r="D30890" s="11"/>
      <c r="E30890" s="11"/>
      <c r="F30890" s="11"/>
    </row>
    <row r="30892" spans="3:6" x14ac:dyDescent="0.3">
      <c r="C30892" s="10"/>
      <c r="D30892" s="11"/>
      <c r="E30892" s="11"/>
      <c r="F30892" s="11"/>
    </row>
    <row r="30894" spans="3:6" x14ac:dyDescent="0.3">
      <c r="C30894" s="10"/>
      <c r="D30894" s="11"/>
      <c r="E30894" s="11"/>
      <c r="F30894" s="11"/>
    </row>
    <row r="30896" spans="3:6" x14ac:dyDescent="0.3">
      <c r="C30896" s="10"/>
      <c r="D30896" s="11"/>
      <c r="E30896" s="11"/>
      <c r="F30896" s="11"/>
    </row>
    <row r="30898" spans="3:6" x14ac:dyDescent="0.3">
      <c r="C30898" s="10"/>
      <c r="D30898" s="11"/>
      <c r="E30898" s="11"/>
      <c r="F30898" s="11"/>
    </row>
    <row r="30900" spans="3:6" x14ac:dyDescent="0.3">
      <c r="C30900" s="10"/>
      <c r="D30900" s="11"/>
      <c r="E30900" s="11"/>
      <c r="F30900" s="11"/>
    </row>
    <row r="30902" spans="3:6" x14ac:dyDescent="0.3">
      <c r="C30902" s="10"/>
      <c r="D30902" s="11"/>
      <c r="E30902" s="11"/>
      <c r="F30902" s="11"/>
    </row>
    <row r="30904" spans="3:6" x14ac:dyDescent="0.3">
      <c r="C30904" s="10"/>
      <c r="D30904" s="11"/>
      <c r="E30904" s="11"/>
      <c r="F30904" s="11"/>
    </row>
    <row r="30906" spans="3:6" x14ac:dyDescent="0.3">
      <c r="C30906" s="10"/>
      <c r="D30906" s="11"/>
      <c r="E30906" s="11"/>
      <c r="F30906" s="11"/>
    </row>
    <row r="30908" spans="3:6" x14ac:dyDescent="0.3">
      <c r="C30908" s="10"/>
      <c r="D30908" s="11"/>
      <c r="E30908" s="11"/>
      <c r="F30908" s="11"/>
    </row>
    <row r="30910" spans="3:6" x14ac:dyDescent="0.3">
      <c r="C30910" s="10"/>
      <c r="D30910" s="11"/>
      <c r="E30910" s="11"/>
      <c r="F30910" s="11"/>
    </row>
    <row r="30912" spans="3:6" x14ac:dyDescent="0.3">
      <c r="C30912" s="10"/>
      <c r="D30912" s="11"/>
      <c r="E30912" s="11"/>
      <c r="F30912" s="11"/>
    </row>
    <row r="30914" spans="3:6" x14ac:dyDescent="0.3">
      <c r="C30914" s="10"/>
      <c r="D30914" s="11"/>
      <c r="E30914" s="11"/>
      <c r="F30914" s="11"/>
    </row>
    <row r="30916" spans="3:6" x14ac:dyDescent="0.3">
      <c r="C30916" s="10"/>
      <c r="D30916" s="11"/>
      <c r="E30916" s="11"/>
      <c r="F30916" s="11"/>
    </row>
    <row r="30918" spans="3:6" x14ac:dyDescent="0.3">
      <c r="C30918" s="10"/>
      <c r="D30918" s="11"/>
      <c r="E30918" s="11"/>
      <c r="F30918" s="11"/>
    </row>
    <row r="30920" spans="3:6" x14ac:dyDescent="0.3">
      <c r="C30920" s="10"/>
      <c r="D30920" s="11"/>
      <c r="E30920" s="11"/>
      <c r="F30920" s="11"/>
    </row>
    <row r="30922" spans="3:6" x14ac:dyDescent="0.3">
      <c r="C30922" s="10"/>
      <c r="D30922" s="11"/>
      <c r="E30922" s="11"/>
      <c r="F30922" s="11"/>
    </row>
    <row r="30924" spans="3:6" x14ac:dyDescent="0.3">
      <c r="C30924" s="10"/>
      <c r="D30924" s="11"/>
      <c r="E30924" s="11"/>
      <c r="F30924" s="11"/>
    </row>
    <row r="30926" spans="3:6" x14ac:dyDescent="0.3">
      <c r="C30926" s="10"/>
      <c r="D30926" s="11"/>
      <c r="E30926" s="11"/>
      <c r="F30926" s="11"/>
    </row>
    <row r="30928" spans="3:6" x14ac:dyDescent="0.3">
      <c r="C30928" s="10"/>
      <c r="D30928" s="11"/>
      <c r="E30928" s="11"/>
      <c r="F30928" s="11"/>
    </row>
    <row r="30930" spans="3:6" x14ac:dyDescent="0.3">
      <c r="C30930" s="10"/>
      <c r="D30930" s="11"/>
      <c r="E30930" s="11"/>
      <c r="F30930" s="11"/>
    </row>
    <row r="30932" spans="3:6" x14ac:dyDescent="0.3">
      <c r="C30932" s="10"/>
      <c r="D30932" s="11"/>
      <c r="E30932" s="11"/>
      <c r="F30932" s="11"/>
    </row>
    <row r="30934" spans="3:6" x14ac:dyDescent="0.3">
      <c r="C30934" s="10"/>
      <c r="D30934" s="11"/>
      <c r="E30934" s="11"/>
      <c r="F30934" s="11"/>
    </row>
    <row r="30936" spans="3:6" x14ac:dyDescent="0.3">
      <c r="C30936" s="10"/>
      <c r="D30936" s="11"/>
      <c r="E30936" s="11"/>
      <c r="F30936" s="11"/>
    </row>
    <row r="30938" spans="3:6" x14ac:dyDescent="0.3">
      <c r="C30938" s="10"/>
      <c r="D30938" s="11"/>
      <c r="E30938" s="11"/>
      <c r="F30938" s="11"/>
    </row>
    <row r="30940" spans="3:6" x14ac:dyDescent="0.3">
      <c r="C30940" s="10"/>
      <c r="D30940" s="11"/>
      <c r="E30940" s="11"/>
      <c r="F30940" s="11"/>
    </row>
    <row r="30942" spans="3:6" x14ac:dyDescent="0.3">
      <c r="C30942" s="10"/>
      <c r="D30942" s="11"/>
      <c r="E30942" s="11"/>
      <c r="F30942" s="11"/>
    </row>
    <row r="30944" spans="3:6" x14ac:dyDescent="0.3">
      <c r="C30944" s="10"/>
      <c r="D30944" s="11"/>
      <c r="E30944" s="11"/>
      <c r="F30944" s="11"/>
    </row>
    <row r="30946" spans="3:6" x14ac:dyDescent="0.3">
      <c r="C30946" s="10"/>
      <c r="D30946" s="11"/>
      <c r="E30946" s="11"/>
      <c r="F30946" s="11"/>
    </row>
    <row r="30948" spans="3:6" x14ac:dyDescent="0.3">
      <c r="C30948" s="10"/>
      <c r="D30948" s="11"/>
      <c r="E30948" s="11"/>
      <c r="F30948" s="11"/>
    </row>
    <row r="30950" spans="3:6" x14ac:dyDescent="0.3">
      <c r="C30950" s="10"/>
      <c r="D30950" s="11"/>
      <c r="E30950" s="11"/>
      <c r="F30950" s="11"/>
    </row>
    <row r="30952" spans="3:6" x14ac:dyDescent="0.3">
      <c r="C30952" s="10"/>
      <c r="D30952" s="11"/>
      <c r="E30952" s="11"/>
      <c r="F30952" s="11"/>
    </row>
    <row r="30954" spans="3:6" x14ac:dyDescent="0.3">
      <c r="C30954" s="10"/>
      <c r="D30954" s="11"/>
      <c r="E30954" s="11"/>
      <c r="F30954" s="11"/>
    </row>
    <row r="30956" spans="3:6" x14ac:dyDescent="0.3">
      <c r="C30956" s="10"/>
      <c r="D30956" s="11"/>
      <c r="E30956" s="11"/>
      <c r="F30956" s="11"/>
    </row>
    <row r="30958" spans="3:6" x14ac:dyDescent="0.3">
      <c r="C30958" s="10"/>
      <c r="D30958" s="11"/>
      <c r="E30958" s="11"/>
      <c r="F30958" s="11"/>
    </row>
    <row r="30960" spans="3:6" x14ac:dyDescent="0.3">
      <c r="C30960" s="10"/>
      <c r="D30960" s="11"/>
      <c r="E30960" s="11"/>
      <c r="F30960" s="11"/>
    </row>
    <row r="30962" spans="3:6" x14ac:dyDescent="0.3">
      <c r="C30962" s="10"/>
      <c r="D30962" s="11"/>
      <c r="E30962" s="11"/>
      <c r="F30962" s="11"/>
    </row>
    <row r="30964" spans="3:6" x14ac:dyDescent="0.3">
      <c r="C30964" s="10"/>
      <c r="D30964" s="11"/>
      <c r="E30964" s="11"/>
      <c r="F30964" s="11"/>
    </row>
    <row r="30966" spans="3:6" x14ac:dyDescent="0.3">
      <c r="C30966" s="10"/>
      <c r="D30966" s="11"/>
      <c r="E30966" s="11"/>
      <c r="F30966" s="11"/>
    </row>
    <row r="30968" spans="3:6" x14ac:dyDescent="0.3">
      <c r="C30968" s="10"/>
      <c r="D30968" s="11"/>
      <c r="E30968" s="11"/>
      <c r="F30968" s="11"/>
    </row>
    <row r="30970" spans="3:6" x14ac:dyDescent="0.3">
      <c r="C30970" s="10"/>
      <c r="D30970" s="11"/>
      <c r="E30970" s="11"/>
      <c r="F30970" s="11"/>
    </row>
    <row r="30972" spans="3:6" x14ac:dyDescent="0.3">
      <c r="C30972" s="10"/>
      <c r="D30972" s="11"/>
      <c r="E30972" s="11"/>
      <c r="F30972" s="11"/>
    </row>
    <row r="30974" spans="3:6" x14ac:dyDescent="0.3">
      <c r="C30974" s="10"/>
      <c r="D30974" s="11"/>
      <c r="E30974" s="11"/>
      <c r="F30974" s="11"/>
    </row>
    <row r="30976" spans="3:6" x14ac:dyDescent="0.3">
      <c r="C30976" s="10"/>
      <c r="D30976" s="11"/>
      <c r="E30976" s="11"/>
      <c r="F30976" s="11"/>
    </row>
    <row r="30978" spans="3:6" x14ac:dyDescent="0.3">
      <c r="C30978" s="10"/>
      <c r="D30978" s="11"/>
      <c r="E30978" s="11"/>
      <c r="F30978" s="11"/>
    </row>
    <row r="30980" spans="3:6" x14ac:dyDescent="0.3">
      <c r="C30980" s="10"/>
      <c r="D30980" s="11"/>
      <c r="E30980" s="11"/>
      <c r="F30980" s="11"/>
    </row>
    <row r="30982" spans="3:6" x14ac:dyDescent="0.3">
      <c r="C30982" s="10"/>
      <c r="D30982" s="11"/>
      <c r="E30982" s="11"/>
      <c r="F30982" s="11"/>
    </row>
    <row r="30984" spans="3:6" x14ac:dyDescent="0.3">
      <c r="C30984" s="10"/>
      <c r="D30984" s="11"/>
      <c r="E30984" s="11"/>
      <c r="F30984" s="11"/>
    </row>
    <row r="30986" spans="3:6" x14ac:dyDescent="0.3">
      <c r="C30986" s="10"/>
      <c r="D30986" s="11"/>
      <c r="E30986" s="11"/>
      <c r="F30986" s="11"/>
    </row>
    <row r="30988" spans="3:6" x14ac:dyDescent="0.3">
      <c r="C30988" s="10"/>
      <c r="D30988" s="11"/>
      <c r="E30988" s="11"/>
      <c r="F30988" s="11"/>
    </row>
    <row r="30990" spans="3:6" x14ac:dyDescent="0.3">
      <c r="C30990" s="10"/>
      <c r="D30990" s="11"/>
      <c r="E30990" s="11"/>
      <c r="F30990" s="11"/>
    </row>
    <row r="30992" spans="3:6" x14ac:dyDescent="0.3">
      <c r="C30992" s="10"/>
      <c r="D30992" s="11"/>
      <c r="E30992" s="11"/>
      <c r="F30992" s="11"/>
    </row>
    <row r="30994" spans="3:6" x14ac:dyDescent="0.3">
      <c r="C30994" s="10"/>
      <c r="D30994" s="11"/>
      <c r="E30994" s="11"/>
      <c r="F30994" s="11"/>
    </row>
    <row r="30996" spans="3:6" x14ac:dyDescent="0.3">
      <c r="C30996" s="10"/>
      <c r="D30996" s="11"/>
      <c r="E30996" s="11"/>
      <c r="F30996" s="11"/>
    </row>
    <row r="30998" spans="3:6" x14ac:dyDescent="0.3">
      <c r="C30998" s="10"/>
      <c r="D30998" s="11"/>
      <c r="E30998" s="11"/>
      <c r="F30998" s="11"/>
    </row>
    <row r="31000" spans="3:6" x14ac:dyDescent="0.3">
      <c r="C31000" s="10"/>
      <c r="D31000" s="11"/>
      <c r="E31000" s="11"/>
      <c r="F31000" s="11"/>
    </row>
    <row r="31002" spans="3:6" x14ac:dyDescent="0.3">
      <c r="C31002" s="10"/>
      <c r="D31002" s="11"/>
      <c r="E31002" s="11"/>
      <c r="F31002" s="11"/>
    </row>
    <row r="31004" spans="3:6" x14ac:dyDescent="0.3">
      <c r="C31004" s="10"/>
      <c r="D31004" s="11"/>
      <c r="E31004" s="11"/>
      <c r="F31004" s="11"/>
    </row>
    <row r="31006" spans="3:6" x14ac:dyDescent="0.3">
      <c r="C31006" s="10"/>
      <c r="D31006" s="11"/>
      <c r="E31006" s="11"/>
      <c r="F31006" s="11"/>
    </row>
    <row r="31008" spans="3:6" x14ac:dyDescent="0.3">
      <c r="C31008" s="10"/>
      <c r="D31008" s="11"/>
      <c r="E31008" s="11"/>
      <c r="F31008" s="11"/>
    </row>
    <row r="31010" spans="3:6" x14ac:dyDescent="0.3">
      <c r="C31010" s="10"/>
      <c r="D31010" s="11"/>
      <c r="E31010" s="11"/>
      <c r="F31010" s="11"/>
    </row>
    <row r="31012" spans="3:6" x14ac:dyDescent="0.3">
      <c r="C31012" s="10"/>
      <c r="D31012" s="11"/>
      <c r="E31012" s="11"/>
      <c r="F31012" s="11"/>
    </row>
    <row r="31014" spans="3:6" x14ac:dyDescent="0.3">
      <c r="C31014" s="10"/>
      <c r="D31014" s="11"/>
      <c r="E31014" s="11"/>
      <c r="F31014" s="11"/>
    </row>
    <row r="31016" spans="3:6" x14ac:dyDescent="0.3">
      <c r="C31016" s="10"/>
      <c r="D31016" s="11"/>
      <c r="E31016" s="11"/>
      <c r="F31016" s="11"/>
    </row>
    <row r="31018" spans="3:6" x14ac:dyDescent="0.3">
      <c r="C31018" s="10"/>
      <c r="D31018" s="11"/>
      <c r="E31018" s="11"/>
      <c r="F31018" s="11"/>
    </row>
    <row r="31020" spans="3:6" x14ac:dyDescent="0.3">
      <c r="C31020" s="10"/>
      <c r="D31020" s="11"/>
      <c r="E31020" s="11"/>
      <c r="F31020" s="11"/>
    </row>
    <row r="31022" spans="3:6" x14ac:dyDescent="0.3">
      <c r="C31022" s="10"/>
      <c r="D31022" s="11"/>
      <c r="E31022" s="11"/>
      <c r="F31022" s="11"/>
    </row>
    <row r="31024" spans="3:6" x14ac:dyDescent="0.3">
      <c r="C31024" s="10"/>
      <c r="D31024" s="11"/>
      <c r="E31024" s="11"/>
      <c r="F31024" s="11"/>
    </row>
    <row r="31026" spans="3:6" x14ac:dyDescent="0.3">
      <c r="C31026" s="10"/>
      <c r="D31026" s="11"/>
      <c r="E31026" s="11"/>
      <c r="F31026" s="11"/>
    </row>
    <row r="31028" spans="3:6" x14ac:dyDescent="0.3">
      <c r="C31028" s="10"/>
      <c r="D31028" s="11"/>
      <c r="E31028" s="11"/>
      <c r="F31028" s="11"/>
    </row>
    <row r="31030" spans="3:6" x14ac:dyDescent="0.3">
      <c r="C31030" s="10"/>
      <c r="D31030" s="11"/>
      <c r="E31030" s="11"/>
      <c r="F31030" s="11"/>
    </row>
    <row r="31032" spans="3:6" x14ac:dyDescent="0.3">
      <c r="C31032" s="10"/>
      <c r="D31032" s="11"/>
      <c r="E31032" s="11"/>
      <c r="F31032" s="11"/>
    </row>
    <row r="31034" spans="3:6" x14ac:dyDescent="0.3">
      <c r="C31034" s="10"/>
      <c r="D31034" s="11"/>
      <c r="E31034" s="11"/>
      <c r="F31034" s="11"/>
    </row>
    <row r="31036" spans="3:6" x14ac:dyDescent="0.3">
      <c r="C31036" s="10"/>
      <c r="D31036" s="11"/>
      <c r="E31036" s="11"/>
      <c r="F31036" s="11"/>
    </row>
    <row r="31038" spans="3:6" x14ac:dyDescent="0.3">
      <c r="C31038" s="10"/>
      <c r="D31038" s="11"/>
      <c r="E31038" s="11"/>
      <c r="F31038" s="11"/>
    </row>
    <row r="31040" spans="3:6" x14ac:dyDescent="0.3">
      <c r="C31040" s="10"/>
      <c r="D31040" s="11"/>
      <c r="E31040" s="11"/>
      <c r="F31040" s="11"/>
    </row>
    <row r="31042" spans="3:6" x14ac:dyDescent="0.3">
      <c r="C31042" s="10"/>
      <c r="D31042" s="11"/>
      <c r="E31042" s="11"/>
      <c r="F31042" s="11"/>
    </row>
    <row r="31044" spans="3:6" x14ac:dyDescent="0.3">
      <c r="C31044" s="10"/>
      <c r="D31044" s="11"/>
      <c r="E31044" s="11"/>
      <c r="F31044" s="11"/>
    </row>
    <row r="31046" spans="3:6" x14ac:dyDescent="0.3">
      <c r="C31046" s="10"/>
      <c r="D31046" s="11"/>
      <c r="E31046" s="11"/>
      <c r="F31046" s="11"/>
    </row>
    <row r="31048" spans="3:6" x14ac:dyDescent="0.3">
      <c r="C31048" s="10"/>
      <c r="D31048" s="11"/>
      <c r="E31048" s="11"/>
      <c r="F31048" s="11"/>
    </row>
    <row r="31050" spans="3:6" x14ac:dyDescent="0.3">
      <c r="C31050" s="10"/>
      <c r="D31050" s="11"/>
      <c r="E31050" s="11"/>
      <c r="F31050" s="11"/>
    </row>
    <row r="31052" spans="3:6" x14ac:dyDescent="0.3">
      <c r="C31052" s="10"/>
      <c r="D31052" s="11"/>
      <c r="E31052" s="11"/>
      <c r="F31052" s="11"/>
    </row>
    <row r="31054" spans="3:6" x14ac:dyDescent="0.3">
      <c r="C31054" s="10"/>
      <c r="D31054" s="11"/>
      <c r="E31054" s="11"/>
      <c r="F31054" s="11"/>
    </row>
    <row r="31056" spans="3:6" x14ac:dyDescent="0.3">
      <c r="C31056" s="10"/>
      <c r="D31056" s="11"/>
      <c r="E31056" s="11"/>
      <c r="F31056" s="11"/>
    </row>
    <row r="31058" spans="3:6" x14ac:dyDescent="0.3">
      <c r="C31058" s="10"/>
      <c r="D31058" s="11"/>
      <c r="E31058" s="11"/>
      <c r="F31058" s="11"/>
    </row>
    <row r="31060" spans="3:6" x14ac:dyDescent="0.3">
      <c r="C31060" s="10"/>
      <c r="D31060" s="11"/>
      <c r="E31060" s="11"/>
      <c r="F31060" s="11"/>
    </row>
    <row r="31062" spans="3:6" x14ac:dyDescent="0.3">
      <c r="C31062" s="10"/>
      <c r="D31062" s="11"/>
      <c r="E31062" s="11"/>
      <c r="F31062" s="11"/>
    </row>
    <row r="31064" spans="3:6" x14ac:dyDescent="0.3">
      <c r="C31064" s="10"/>
      <c r="D31064" s="11"/>
      <c r="E31064" s="11"/>
      <c r="F31064" s="11"/>
    </row>
    <row r="31066" spans="3:6" x14ac:dyDescent="0.3">
      <c r="C31066" s="10"/>
      <c r="D31066" s="11"/>
      <c r="E31066" s="11"/>
      <c r="F31066" s="11"/>
    </row>
    <row r="31068" spans="3:6" x14ac:dyDescent="0.3">
      <c r="C31068" s="10"/>
      <c r="D31068" s="11"/>
      <c r="E31068" s="11"/>
      <c r="F31068" s="11"/>
    </row>
    <row r="31070" spans="3:6" x14ac:dyDescent="0.3">
      <c r="C31070" s="10"/>
      <c r="D31070" s="11"/>
      <c r="E31070" s="11"/>
      <c r="F31070" s="11"/>
    </row>
    <row r="31072" spans="3:6" x14ac:dyDescent="0.3">
      <c r="C31072" s="10"/>
      <c r="D31072" s="11"/>
      <c r="E31072" s="11"/>
      <c r="F31072" s="11"/>
    </row>
    <row r="31074" spans="3:6" x14ac:dyDescent="0.3">
      <c r="C31074" s="10"/>
      <c r="D31074" s="11"/>
      <c r="E31074" s="11"/>
      <c r="F31074" s="11"/>
    </row>
    <row r="31076" spans="3:6" x14ac:dyDescent="0.3">
      <c r="C31076" s="10"/>
      <c r="D31076" s="11"/>
      <c r="E31076" s="11"/>
      <c r="F31076" s="11"/>
    </row>
    <row r="31078" spans="3:6" x14ac:dyDescent="0.3">
      <c r="C31078" s="10"/>
      <c r="D31078" s="11"/>
      <c r="E31078" s="11"/>
      <c r="F31078" s="11"/>
    </row>
    <row r="31080" spans="3:6" x14ac:dyDescent="0.3">
      <c r="C31080" s="10"/>
      <c r="D31080" s="11"/>
      <c r="E31080" s="11"/>
      <c r="F31080" s="11"/>
    </row>
    <row r="31082" spans="3:6" x14ac:dyDescent="0.3">
      <c r="C31082" s="10"/>
      <c r="D31082" s="11"/>
      <c r="E31082" s="11"/>
      <c r="F31082" s="11"/>
    </row>
    <row r="31084" spans="3:6" x14ac:dyDescent="0.3">
      <c r="C31084" s="10"/>
      <c r="D31084" s="11"/>
      <c r="E31084" s="11"/>
      <c r="F31084" s="11"/>
    </row>
    <row r="31086" spans="3:6" x14ac:dyDescent="0.3">
      <c r="C31086" s="10"/>
      <c r="D31086" s="11"/>
      <c r="E31086" s="11"/>
      <c r="F31086" s="11"/>
    </row>
    <row r="31088" spans="3:6" x14ac:dyDescent="0.3">
      <c r="C31088" s="10"/>
      <c r="D31088" s="11"/>
      <c r="E31088" s="11"/>
      <c r="F31088" s="11"/>
    </row>
    <row r="31090" spans="3:6" x14ac:dyDescent="0.3">
      <c r="C31090" s="10"/>
      <c r="D31090" s="11"/>
      <c r="E31090" s="11"/>
      <c r="F31090" s="11"/>
    </row>
    <row r="31092" spans="3:6" x14ac:dyDescent="0.3">
      <c r="C31092" s="10"/>
      <c r="D31092" s="11"/>
      <c r="E31092" s="11"/>
      <c r="F31092" s="11"/>
    </row>
    <row r="31094" spans="3:6" x14ac:dyDescent="0.3">
      <c r="C31094" s="10"/>
      <c r="D31094" s="11"/>
      <c r="E31094" s="11"/>
      <c r="F31094" s="11"/>
    </row>
    <row r="31096" spans="3:6" x14ac:dyDescent="0.3">
      <c r="C31096" s="10"/>
      <c r="D31096" s="11"/>
      <c r="E31096" s="11"/>
      <c r="F31096" s="11"/>
    </row>
    <row r="31098" spans="3:6" x14ac:dyDescent="0.3">
      <c r="C31098" s="10"/>
      <c r="D31098" s="11"/>
      <c r="E31098" s="11"/>
      <c r="F31098" s="11"/>
    </row>
    <row r="31100" spans="3:6" x14ac:dyDescent="0.3">
      <c r="C31100" s="10"/>
      <c r="D31100" s="11"/>
      <c r="E31100" s="11"/>
      <c r="F31100" s="11"/>
    </row>
    <row r="31102" spans="3:6" x14ac:dyDescent="0.3">
      <c r="C31102" s="10"/>
      <c r="D31102" s="11"/>
      <c r="E31102" s="11"/>
      <c r="F31102" s="11"/>
    </row>
    <row r="31104" spans="3:6" x14ac:dyDescent="0.3">
      <c r="C31104" s="10"/>
      <c r="D31104" s="11"/>
      <c r="E31104" s="11"/>
      <c r="F31104" s="11"/>
    </row>
    <row r="31106" spans="3:6" x14ac:dyDescent="0.3">
      <c r="C31106" s="10"/>
      <c r="D31106" s="11"/>
      <c r="E31106" s="11"/>
      <c r="F31106" s="11"/>
    </row>
    <row r="31108" spans="3:6" x14ac:dyDescent="0.3">
      <c r="C31108" s="10"/>
      <c r="D31108" s="11"/>
      <c r="E31108" s="11"/>
      <c r="F31108" s="11"/>
    </row>
    <row r="31110" spans="3:6" x14ac:dyDescent="0.3">
      <c r="C31110" s="10"/>
      <c r="D31110" s="11"/>
      <c r="E31110" s="11"/>
      <c r="F31110" s="11"/>
    </row>
    <row r="31112" spans="3:6" x14ac:dyDescent="0.3">
      <c r="C31112" s="10"/>
      <c r="D31112" s="11"/>
      <c r="E31112" s="11"/>
      <c r="F31112" s="11"/>
    </row>
    <row r="31114" spans="3:6" x14ac:dyDescent="0.3">
      <c r="C31114" s="10"/>
      <c r="D31114" s="11"/>
      <c r="E31114" s="11"/>
      <c r="F31114" s="11"/>
    </row>
    <row r="31116" spans="3:6" x14ac:dyDescent="0.3">
      <c r="C31116" s="10"/>
      <c r="D31116" s="11"/>
      <c r="E31116" s="11"/>
      <c r="F31116" s="11"/>
    </row>
    <row r="31118" spans="3:6" x14ac:dyDescent="0.3">
      <c r="C31118" s="10"/>
      <c r="D31118" s="11"/>
      <c r="E31118" s="11"/>
      <c r="F31118" s="11"/>
    </row>
    <row r="31120" spans="3:6" x14ac:dyDescent="0.3">
      <c r="C31120" s="10"/>
      <c r="D31120" s="11"/>
      <c r="E31120" s="11"/>
      <c r="F31120" s="11"/>
    </row>
    <row r="31122" spans="3:6" x14ac:dyDescent="0.3">
      <c r="C31122" s="10"/>
      <c r="D31122" s="11"/>
      <c r="E31122" s="11"/>
      <c r="F31122" s="11"/>
    </row>
    <row r="31124" spans="3:6" x14ac:dyDescent="0.3">
      <c r="C31124" s="10"/>
      <c r="D31124" s="11"/>
      <c r="E31124" s="11"/>
      <c r="F31124" s="11"/>
    </row>
    <row r="31126" spans="3:6" x14ac:dyDescent="0.3">
      <c r="C31126" s="10"/>
      <c r="D31126" s="11"/>
      <c r="E31126" s="11"/>
      <c r="F31126" s="11"/>
    </row>
    <row r="31128" spans="3:6" x14ac:dyDescent="0.3">
      <c r="C31128" s="10"/>
      <c r="D31128" s="11"/>
      <c r="E31128" s="11"/>
      <c r="F31128" s="11"/>
    </row>
    <row r="31130" spans="3:6" x14ac:dyDescent="0.3">
      <c r="C31130" s="10"/>
      <c r="D31130" s="11"/>
      <c r="E31130" s="11"/>
      <c r="F31130" s="11"/>
    </row>
    <row r="31132" spans="3:6" x14ac:dyDescent="0.3">
      <c r="C31132" s="10"/>
      <c r="D31132" s="11"/>
      <c r="E31132" s="11"/>
      <c r="F31132" s="11"/>
    </row>
    <row r="31134" spans="3:6" x14ac:dyDescent="0.3">
      <c r="C31134" s="10"/>
      <c r="D31134" s="11"/>
      <c r="E31134" s="11"/>
      <c r="F31134" s="11"/>
    </row>
    <row r="31136" spans="3:6" x14ac:dyDescent="0.3">
      <c r="C31136" s="10"/>
      <c r="D31136" s="11"/>
      <c r="E31136" s="11"/>
      <c r="F31136" s="11"/>
    </row>
    <row r="31138" spans="3:6" x14ac:dyDescent="0.3">
      <c r="C31138" s="10"/>
      <c r="D31138" s="11"/>
      <c r="E31138" s="11"/>
      <c r="F31138" s="11"/>
    </row>
    <row r="31140" spans="3:6" x14ac:dyDescent="0.3">
      <c r="C31140" s="10"/>
      <c r="D31140" s="11"/>
      <c r="E31140" s="11"/>
      <c r="F31140" s="11"/>
    </row>
    <row r="31142" spans="3:6" x14ac:dyDescent="0.3">
      <c r="C31142" s="10"/>
      <c r="D31142" s="11"/>
      <c r="E31142" s="11"/>
      <c r="F31142" s="11"/>
    </row>
    <row r="31144" spans="3:6" x14ac:dyDescent="0.3">
      <c r="C31144" s="10"/>
      <c r="D31144" s="11"/>
      <c r="E31144" s="11"/>
      <c r="F31144" s="11"/>
    </row>
    <row r="31146" spans="3:6" x14ac:dyDescent="0.3">
      <c r="C31146" s="10"/>
      <c r="D31146" s="11"/>
      <c r="E31146" s="11"/>
      <c r="F31146" s="11"/>
    </row>
    <row r="31148" spans="3:6" x14ac:dyDescent="0.3">
      <c r="C31148" s="10"/>
      <c r="D31148" s="11"/>
      <c r="E31148" s="11"/>
      <c r="F31148" s="11"/>
    </row>
    <row r="31150" spans="3:6" x14ac:dyDescent="0.3">
      <c r="C31150" s="10"/>
      <c r="D31150" s="11"/>
      <c r="E31150" s="11"/>
      <c r="F31150" s="11"/>
    </row>
    <row r="31152" spans="3:6" x14ac:dyDescent="0.3">
      <c r="C31152" s="10"/>
      <c r="D31152" s="11"/>
      <c r="E31152" s="11"/>
      <c r="F31152" s="11"/>
    </row>
    <row r="31154" spans="3:6" x14ac:dyDescent="0.3">
      <c r="C31154" s="10"/>
      <c r="D31154" s="11"/>
      <c r="E31154" s="11"/>
      <c r="F31154" s="11"/>
    </row>
    <row r="31156" spans="3:6" x14ac:dyDescent="0.3">
      <c r="C31156" s="10"/>
      <c r="D31156" s="11"/>
      <c r="E31156" s="11"/>
      <c r="F31156" s="11"/>
    </row>
    <row r="31158" spans="3:6" x14ac:dyDescent="0.3">
      <c r="C31158" s="10"/>
      <c r="D31158" s="11"/>
      <c r="E31158" s="11"/>
      <c r="F31158" s="11"/>
    </row>
    <row r="31160" spans="3:6" x14ac:dyDescent="0.3">
      <c r="C31160" s="10"/>
      <c r="D31160" s="11"/>
      <c r="E31160" s="11"/>
      <c r="F31160" s="11"/>
    </row>
    <row r="31162" spans="3:6" x14ac:dyDescent="0.3">
      <c r="C31162" s="10"/>
      <c r="D31162" s="11"/>
      <c r="E31162" s="11"/>
      <c r="F31162" s="11"/>
    </row>
    <row r="31164" spans="3:6" x14ac:dyDescent="0.3">
      <c r="C31164" s="10"/>
      <c r="D31164" s="11"/>
      <c r="E31164" s="11"/>
      <c r="F31164" s="11"/>
    </row>
    <row r="31166" spans="3:6" x14ac:dyDescent="0.3">
      <c r="C31166" s="10"/>
      <c r="D31166" s="11"/>
      <c r="E31166" s="11"/>
      <c r="F31166" s="11"/>
    </row>
    <row r="31168" spans="3:6" x14ac:dyDescent="0.3">
      <c r="C31168" s="10"/>
      <c r="D31168" s="11"/>
      <c r="E31168" s="11"/>
      <c r="F31168" s="11"/>
    </row>
    <row r="31170" spans="3:6" x14ac:dyDescent="0.3">
      <c r="C31170" s="10"/>
      <c r="D31170" s="11"/>
      <c r="E31170" s="11"/>
      <c r="F31170" s="11"/>
    </row>
    <row r="31172" spans="3:6" x14ac:dyDescent="0.3">
      <c r="C31172" s="10"/>
      <c r="D31172" s="11"/>
      <c r="E31172" s="11"/>
      <c r="F31172" s="11"/>
    </row>
    <row r="31174" spans="3:6" x14ac:dyDescent="0.3">
      <c r="C31174" s="10"/>
      <c r="D31174" s="11"/>
      <c r="E31174" s="11"/>
      <c r="F31174" s="11"/>
    </row>
    <row r="31176" spans="3:6" x14ac:dyDescent="0.3">
      <c r="C31176" s="10"/>
      <c r="D31176" s="11"/>
      <c r="E31176" s="11"/>
      <c r="F31176" s="11"/>
    </row>
    <row r="31178" spans="3:6" x14ac:dyDescent="0.3">
      <c r="C31178" s="10"/>
      <c r="D31178" s="11"/>
      <c r="E31178" s="11"/>
      <c r="F31178" s="11"/>
    </row>
    <row r="31180" spans="3:6" x14ac:dyDescent="0.3">
      <c r="C31180" s="10"/>
      <c r="D31180" s="11"/>
      <c r="E31180" s="11"/>
      <c r="F31180" s="11"/>
    </row>
    <row r="31182" spans="3:6" x14ac:dyDescent="0.3">
      <c r="C31182" s="10"/>
      <c r="D31182" s="11"/>
      <c r="E31182" s="11"/>
      <c r="F31182" s="11"/>
    </row>
    <row r="31184" spans="3:6" x14ac:dyDescent="0.3">
      <c r="C31184" s="10"/>
      <c r="D31184" s="11"/>
      <c r="E31184" s="11"/>
      <c r="F31184" s="11"/>
    </row>
    <row r="31186" spans="3:6" x14ac:dyDescent="0.3">
      <c r="C31186" s="10"/>
      <c r="D31186" s="11"/>
      <c r="E31186" s="11"/>
      <c r="F31186" s="11"/>
    </row>
    <row r="31188" spans="3:6" x14ac:dyDescent="0.3">
      <c r="C31188" s="10"/>
      <c r="D31188" s="11"/>
      <c r="E31188" s="11"/>
      <c r="F31188" s="11"/>
    </row>
    <row r="31190" spans="3:6" x14ac:dyDescent="0.3">
      <c r="C31190" s="10"/>
      <c r="D31190" s="11"/>
      <c r="E31190" s="11"/>
      <c r="F31190" s="11"/>
    </row>
    <row r="31192" spans="3:6" x14ac:dyDescent="0.3">
      <c r="C31192" s="10"/>
      <c r="D31192" s="11"/>
      <c r="E31192" s="11"/>
      <c r="F31192" s="11"/>
    </row>
    <row r="31194" spans="3:6" x14ac:dyDescent="0.3">
      <c r="C31194" s="10"/>
      <c r="D31194" s="11"/>
      <c r="E31194" s="11"/>
      <c r="F31194" s="11"/>
    </row>
    <row r="31196" spans="3:6" x14ac:dyDescent="0.3">
      <c r="C31196" s="10"/>
      <c r="D31196" s="11"/>
      <c r="E31196" s="11"/>
      <c r="F31196" s="11"/>
    </row>
    <row r="31198" spans="3:6" x14ac:dyDescent="0.3">
      <c r="C31198" s="10"/>
      <c r="D31198" s="11"/>
      <c r="E31198" s="11"/>
      <c r="F31198" s="11"/>
    </row>
    <row r="31200" spans="3:6" x14ac:dyDescent="0.3">
      <c r="C31200" s="10"/>
      <c r="D31200" s="11"/>
      <c r="E31200" s="11"/>
      <c r="F31200" s="11"/>
    </row>
    <row r="31202" spans="3:6" x14ac:dyDescent="0.3">
      <c r="C31202" s="10"/>
      <c r="D31202" s="11"/>
      <c r="E31202" s="11"/>
      <c r="F31202" s="11"/>
    </row>
    <row r="31204" spans="3:6" x14ac:dyDescent="0.3">
      <c r="C31204" s="10"/>
      <c r="D31204" s="11"/>
      <c r="E31204" s="11"/>
      <c r="F31204" s="11"/>
    </row>
    <row r="31206" spans="3:6" x14ac:dyDescent="0.3">
      <c r="C31206" s="10"/>
      <c r="D31206" s="11"/>
      <c r="E31206" s="11"/>
      <c r="F31206" s="11"/>
    </row>
    <row r="31208" spans="3:6" x14ac:dyDescent="0.3">
      <c r="C31208" s="10"/>
      <c r="D31208" s="11"/>
      <c r="E31208" s="11"/>
      <c r="F31208" s="11"/>
    </row>
    <row r="31210" spans="3:6" x14ac:dyDescent="0.3">
      <c r="C31210" s="10"/>
      <c r="D31210" s="11"/>
      <c r="E31210" s="11"/>
      <c r="F31210" s="11"/>
    </row>
    <row r="31212" spans="3:6" x14ac:dyDescent="0.3">
      <c r="C31212" s="10"/>
      <c r="D31212" s="11"/>
      <c r="E31212" s="11"/>
      <c r="F31212" s="11"/>
    </row>
    <row r="31214" spans="3:6" x14ac:dyDescent="0.3">
      <c r="C31214" s="10"/>
      <c r="D31214" s="11"/>
      <c r="E31214" s="11"/>
      <c r="F31214" s="11"/>
    </row>
    <row r="31216" spans="3:6" x14ac:dyDescent="0.3">
      <c r="C31216" s="10"/>
      <c r="D31216" s="11"/>
      <c r="E31216" s="11"/>
      <c r="F31216" s="11"/>
    </row>
    <row r="31218" spans="3:6" x14ac:dyDescent="0.3">
      <c r="C31218" s="10"/>
      <c r="D31218" s="11"/>
      <c r="E31218" s="11"/>
      <c r="F31218" s="11"/>
    </row>
    <row r="31220" spans="3:6" x14ac:dyDescent="0.3">
      <c r="C31220" s="10"/>
      <c r="D31220" s="11"/>
      <c r="E31220" s="11"/>
      <c r="F31220" s="11"/>
    </row>
    <row r="31222" spans="3:6" x14ac:dyDescent="0.3">
      <c r="C31222" s="10"/>
      <c r="D31222" s="11"/>
      <c r="E31222" s="11"/>
      <c r="F31222" s="11"/>
    </row>
    <row r="31224" spans="3:6" x14ac:dyDescent="0.3">
      <c r="C31224" s="10"/>
      <c r="D31224" s="11"/>
      <c r="E31224" s="11"/>
      <c r="F31224" s="11"/>
    </row>
    <row r="31226" spans="3:6" x14ac:dyDescent="0.3">
      <c r="C31226" s="10"/>
      <c r="D31226" s="11"/>
      <c r="E31226" s="11"/>
      <c r="F31226" s="11"/>
    </row>
    <row r="31228" spans="3:6" x14ac:dyDescent="0.3">
      <c r="C31228" s="10"/>
      <c r="D31228" s="11"/>
      <c r="E31228" s="11"/>
      <c r="F31228" s="11"/>
    </row>
    <row r="31230" spans="3:6" x14ac:dyDescent="0.3">
      <c r="C31230" s="10"/>
      <c r="D31230" s="11"/>
      <c r="E31230" s="11"/>
      <c r="F31230" s="11"/>
    </row>
    <row r="31232" spans="3:6" x14ac:dyDescent="0.3">
      <c r="C31232" s="10"/>
      <c r="D31232" s="11"/>
      <c r="E31232" s="11"/>
      <c r="F31232" s="11"/>
    </row>
    <row r="31234" spans="3:6" x14ac:dyDescent="0.3">
      <c r="C31234" s="10"/>
      <c r="D31234" s="11"/>
      <c r="E31234" s="11"/>
      <c r="F31234" s="11"/>
    </row>
    <row r="31236" spans="3:6" x14ac:dyDescent="0.3">
      <c r="C31236" s="10"/>
      <c r="D31236" s="11"/>
      <c r="E31236" s="11"/>
      <c r="F31236" s="11"/>
    </row>
    <row r="31238" spans="3:6" x14ac:dyDescent="0.3">
      <c r="C31238" s="10"/>
      <c r="D31238" s="11"/>
      <c r="E31238" s="11"/>
      <c r="F31238" s="11"/>
    </row>
    <row r="31240" spans="3:6" x14ac:dyDescent="0.3">
      <c r="C31240" s="10"/>
      <c r="D31240" s="11"/>
      <c r="E31240" s="11"/>
      <c r="F31240" s="11"/>
    </row>
    <row r="31242" spans="3:6" x14ac:dyDescent="0.3">
      <c r="C31242" s="10"/>
      <c r="D31242" s="11"/>
      <c r="E31242" s="11"/>
      <c r="F31242" s="11"/>
    </row>
    <row r="31244" spans="3:6" x14ac:dyDescent="0.3">
      <c r="C31244" s="10"/>
      <c r="D31244" s="11"/>
      <c r="E31244" s="11"/>
      <c r="F31244" s="11"/>
    </row>
    <row r="31246" spans="3:6" x14ac:dyDescent="0.3">
      <c r="C31246" s="10"/>
      <c r="D31246" s="11"/>
      <c r="E31246" s="11"/>
      <c r="F31246" s="11"/>
    </row>
    <row r="31248" spans="3:6" x14ac:dyDescent="0.3">
      <c r="C31248" s="10"/>
      <c r="D31248" s="11"/>
      <c r="E31248" s="11"/>
      <c r="F31248" s="11"/>
    </row>
    <row r="31250" spans="3:6" x14ac:dyDescent="0.3">
      <c r="C31250" s="10"/>
      <c r="D31250" s="11"/>
      <c r="E31250" s="11"/>
      <c r="F31250" s="11"/>
    </row>
    <row r="31252" spans="3:6" x14ac:dyDescent="0.3">
      <c r="C31252" s="10"/>
      <c r="D31252" s="11"/>
      <c r="E31252" s="11"/>
      <c r="F31252" s="11"/>
    </row>
    <row r="31254" spans="3:6" x14ac:dyDescent="0.3">
      <c r="C31254" s="10"/>
      <c r="D31254" s="11"/>
      <c r="E31254" s="11"/>
      <c r="F31254" s="11"/>
    </row>
    <row r="31256" spans="3:6" x14ac:dyDescent="0.3">
      <c r="C31256" s="10"/>
      <c r="D31256" s="11"/>
      <c r="E31256" s="11"/>
      <c r="F31256" s="11"/>
    </row>
    <row r="31258" spans="3:6" x14ac:dyDescent="0.3">
      <c r="C31258" s="10"/>
      <c r="D31258" s="11"/>
      <c r="E31258" s="11"/>
      <c r="F31258" s="11"/>
    </row>
    <row r="31260" spans="3:6" x14ac:dyDescent="0.3">
      <c r="C31260" s="10"/>
      <c r="D31260" s="11"/>
      <c r="E31260" s="11"/>
      <c r="F31260" s="11"/>
    </row>
    <row r="31262" spans="3:6" x14ac:dyDescent="0.3">
      <c r="C31262" s="10"/>
      <c r="D31262" s="11"/>
      <c r="E31262" s="11"/>
      <c r="F31262" s="11"/>
    </row>
    <row r="31264" spans="3:6" x14ac:dyDescent="0.3">
      <c r="C31264" s="10"/>
      <c r="D31264" s="11"/>
      <c r="E31264" s="11"/>
      <c r="F31264" s="11"/>
    </row>
    <row r="31266" spans="3:6" x14ac:dyDescent="0.3">
      <c r="C31266" s="10"/>
      <c r="D31266" s="11"/>
      <c r="E31266" s="11"/>
      <c r="F31266" s="11"/>
    </row>
    <row r="31268" spans="3:6" x14ac:dyDescent="0.3">
      <c r="C31268" s="10"/>
      <c r="D31268" s="11"/>
      <c r="E31268" s="11"/>
      <c r="F31268" s="11"/>
    </row>
    <row r="31270" spans="3:6" x14ac:dyDescent="0.3">
      <c r="C31270" s="10"/>
      <c r="D31270" s="11"/>
      <c r="E31270" s="11"/>
      <c r="F31270" s="11"/>
    </row>
    <row r="31272" spans="3:6" x14ac:dyDescent="0.3">
      <c r="C31272" s="10"/>
      <c r="D31272" s="11"/>
      <c r="E31272" s="11"/>
      <c r="F31272" s="11"/>
    </row>
    <row r="31274" spans="3:6" x14ac:dyDescent="0.3">
      <c r="C31274" s="10"/>
      <c r="D31274" s="11"/>
      <c r="E31274" s="11"/>
      <c r="F31274" s="11"/>
    </row>
    <row r="31276" spans="3:6" x14ac:dyDescent="0.3">
      <c r="C31276" s="10"/>
      <c r="D31276" s="11"/>
      <c r="E31276" s="11"/>
      <c r="F31276" s="11"/>
    </row>
    <row r="31278" spans="3:6" x14ac:dyDescent="0.3">
      <c r="C31278" s="10"/>
      <c r="D31278" s="11"/>
      <c r="E31278" s="11"/>
      <c r="F31278" s="11"/>
    </row>
    <row r="31280" spans="3:6" x14ac:dyDescent="0.3">
      <c r="C31280" s="10"/>
      <c r="D31280" s="11"/>
      <c r="E31280" s="11"/>
      <c r="F31280" s="11"/>
    </row>
    <row r="31282" spans="3:6" x14ac:dyDescent="0.3">
      <c r="C31282" s="10"/>
      <c r="D31282" s="11"/>
      <c r="E31282" s="11"/>
      <c r="F31282" s="11"/>
    </row>
    <row r="31284" spans="3:6" x14ac:dyDescent="0.3">
      <c r="C31284" s="10"/>
      <c r="D31284" s="11"/>
      <c r="E31284" s="11"/>
      <c r="F31284" s="11"/>
    </row>
    <row r="31286" spans="3:6" x14ac:dyDescent="0.3">
      <c r="C31286" s="10"/>
      <c r="D31286" s="11"/>
      <c r="E31286" s="11"/>
      <c r="F31286" s="11"/>
    </row>
    <row r="31288" spans="3:6" x14ac:dyDescent="0.3">
      <c r="C31288" s="10"/>
      <c r="D31288" s="11"/>
      <c r="E31288" s="11"/>
      <c r="F31288" s="11"/>
    </row>
    <row r="31290" spans="3:6" x14ac:dyDescent="0.3">
      <c r="C31290" s="10"/>
      <c r="D31290" s="11"/>
      <c r="E31290" s="11"/>
      <c r="F31290" s="11"/>
    </row>
    <row r="31292" spans="3:6" x14ac:dyDescent="0.3">
      <c r="C31292" s="10"/>
      <c r="D31292" s="11"/>
      <c r="E31292" s="11"/>
      <c r="F31292" s="11"/>
    </row>
    <row r="31294" spans="3:6" x14ac:dyDescent="0.3">
      <c r="C31294" s="10"/>
      <c r="D31294" s="11"/>
      <c r="E31294" s="11"/>
      <c r="F31294" s="11"/>
    </row>
    <row r="31296" spans="3:6" x14ac:dyDescent="0.3">
      <c r="C31296" s="10"/>
      <c r="D31296" s="11"/>
      <c r="E31296" s="11"/>
      <c r="F31296" s="11"/>
    </row>
    <row r="31298" spans="3:6" x14ac:dyDescent="0.3">
      <c r="C31298" s="10"/>
      <c r="D31298" s="11"/>
      <c r="E31298" s="11"/>
      <c r="F31298" s="11"/>
    </row>
    <row r="31300" spans="3:6" x14ac:dyDescent="0.3">
      <c r="C31300" s="10"/>
      <c r="D31300" s="11"/>
      <c r="E31300" s="11"/>
      <c r="F31300" s="11"/>
    </row>
    <row r="31302" spans="3:6" x14ac:dyDescent="0.3">
      <c r="C31302" s="10"/>
      <c r="D31302" s="11"/>
      <c r="E31302" s="11"/>
      <c r="F31302" s="11"/>
    </row>
    <row r="31304" spans="3:6" x14ac:dyDescent="0.3">
      <c r="C31304" s="10"/>
      <c r="D31304" s="11"/>
      <c r="E31304" s="11"/>
      <c r="F31304" s="11"/>
    </row>
    <row r="31306" spans="3:6" x14ac:dyDescent="0.3">
      <c r="C31306" s="10"/>
      <c r="D31306" s="11"/>
      <c r="E31306" s="11"/>
      <c r="F31306" s="11"/>
    </row>
    <row r="31308" spans="3:6" x14ac:dyDescent="0.3">
      <c r="C31308" s="10"/>
      <c r="D31308" s="11"/>
      <c r="E31308" s="11"/>
      <c r="F31308" s="11"/>
    </row>
    <row r="31310" spans="3:6" x14ac:dyDescent="0.3">
      <c r="C31310" s="10"/>
      <c r="D31310" s="11"/>
      <c r="E31310" s="11"/>
      <c r="F31310" s="11"/>
    </row>
    <row r="31312" spans="3:6" x14ac:dyDescent="0.3">
      <c r="C31312" s="10"/>
      <c r="D31312" s="11"/>
      <c r="E31312" s="11"/>
      <c r="F31312" s="11"/>
    </row>
    <row r="31314" spans="3:6" x14ac:dyDescent="0.3">
      <c r="C31314" s="10"/>
      <c r="D31314" s="11"/>
      <c r="E31314" s="11"/>
      <c r="F31314" s="11"/>
    </row>
    <row r="31316" spans="3:6" x14ac:dyDescent="0.3">
      <c r="C31316" s="10"/>
      <c r="D31316" s="11"/>
      <c r="E31316" s="11"/>
      <c r="F31316" s="11"/>
    </row>
    <row r="31318" spans="3:6" x14ac:dyDescent="0.3">
      <c r="C31318" s="10"/>
      <c r="D31318" s="11"/>
      <c r="E31318" s="11"/>
      <c r="F31318" s="11"/>
    </row>
    <row r="31320" spans="3:6" x14ac:dyDescent="0.3">
      <c r="C31320" s="10"/>
      <c r="D31320" s="11"/>
      <c r="E31320" s="11"/>
      <c r="F31320" s="11"/>
    </row>
    <row r="31322" spans="3:6" x14ac:dyDescent="0.3">
      <c r="C31322" s="10"/>
      <c r="D31322" s="11"/>
      <c r="E31322" s="11"/>
      <c r="F31322" s="11"/>
    </row>
    <row r="31324" spans="3:6" x14ac:dyDescent="0.3">
      <c r="C31324" s="10"/>
      <c r="D31324" s="11"/>
      <c r="E31324" s="11"/>
      <c r="F31324" s="11"/>
    </row>
    <row r="31326" spans="3:6" x14ac:dyDescent="0.3">
      <c r="C31326" s="10"/>
      <c r="D31326" s="11"/>
      <c r="E31326" s="11"/>
      <c r="F31326" s="11"/>
    </row>
    <row r="31328" spans="3:6" x14ac:dyDescent="0.3">
      <c r="C31328" s="10"/>
      <c r="D31328" s="11"/>
      <c r="E31328" s="11"/>
      <c r="F31328" s="11"/>
    </row>
    <row r="31330" spans="3:6" x14ac:dyDescent="0.3">
      <c r="C31330" s="10"/>
      <c r="D31330" s="11"/>
      <c r="E31330" s="11"/>
      <c r="F31330" s="11"/>
    </row>
    <row r="31332" spans="3:6" x14ac:dyDescent="0.3">
      <c r="C31332" s="10"/>
      <c r="D31332" s="11"/>
      <c r="E31332" s="11"/>
      <c r="F31332" s="11"/>
    </row>
    <row r="31334" spans="3:6" x14ac:dyDescent="0.3">
      <c r="C31334" s="10"/>
      <c r="D31334" s="11"/>
      <c r="E31334" s="11"/>
      <c r="F31334" s="11"/>
    </row>
    <row r="31336" spans="3:6" x14ac:dyDescent="0.3">
      <c r="C31336" s="10"/>
      <c r="D31336" s="11"/>
      <c r="E31336" s="11"/>
      <c r="F31336" s="11"/>
    </row>
    <row r="31338" spans="3:6" x14ac:dyDescent="0.3">
      <c r="C31338" s="10"/>
      <c r="D31338" s="11"/>
      <c r="E31338" s="11"/>
      <c r="F31338" s="11"/>
    </row>
    <row r="31340" spans="3:6" x14ac:dyDescent="0.3">
      <c r="C31340" s="10"/>
      <c r="D31340" s="11"/>
      <c r="E31340" s="11"/>
      <c r="F31340" s="11"/>
    </row>
    <row r="31342" spans="3:6" x14ac:dyDescent="0.3">
      <c r="C31342" s="10"/>
      <c r="D31342" s="11"/>
      <c r="E31342" s="11"/>
      <c r="F31342" s="11"/>
    </row>
    <row r="31344" spans="3:6" x14ac:dyDescent="0.3">
      <c r="C31344" s="10"/>
      <c r="D31344" s="11"/>
      <c r="E31344" s="11"/>
      <c r="F31344" s="11"/>
    </row>
    <row r="31346" spans="3:6" x14ac:dyDescent="0.3">
      <c r="C31346" s="10"/>
      <c r="D31346" s="11"/>
      <c r="E31346" s="11"/>
      <c r="F31346" s="11"/>
    </row>
    <row r="31348" spans="3:6" x14ac:dyDescent="0.3">
      <c r="C31348" s="10"/>
      <c r="D31348" s="11"/>
      <c r="E31348" s="11"/>
      <c r="F31348" s="11"/>
    </row>
    <row r="31350" spans="3:6" x14ac:dyDescent="0.3">
      <c r="C31350" s="10"/>
      <c r="D31350" s="11"/>
      <c r="E31350" s="11"/>
      <c r="F31350" s="11"/>
    </row>
    <row r="31352" spans="3:6" x14ac:dyDescent="0.3">
      <c r="C31352" s="10"/>
      <c r="D31352" s="11"/>
      <c r="E31352" s="11"/>
      <c r="F31352" s="11"/>
    </row>
    <row r="31354" spans="3:6" x14ac:dyDescent="0.3">
      <c r="C31354" s="10"/>
      <c r="D31354" s="11"/>
      <c r="E31354" s="11"/>
      <c r="F31354" s="11"/>
    </row>
    <row r="31356" spans="3:6" x14ac:dyDescent="0.3">
      <c r="C31356" s="10"/>
      <c r="D31356" s="11"/>
      <c r="E31356" s="11"/>
      <c r="F31356" s="11"/>
    </row>
    <row r="31358" spans="3:6" x14ac:dyDescent="0.3">
      <c r="C31358" s="10"/>
      <c r="D31358" s="11"/>
      <c r="E31358" s="11"/>
      <c r="F31358" s="11"/>
    </row>
    <row r="31360" spans="3:6" x14ac:dyDescent="0.3">
      <c r="C31360" s="10"/>
      <c r="D31360" s="11"/>
      <c r="E31360" s="11"/>
      <c r="F31360" s="11"/>
    </row>
    <row r="31362" spans="3:6" x14ac:dyDescent="0.3">
      <c r="C31362" s="10"/>
      <c r="D31362" s="11"/>
      <c r="E31362" s="11"/>
      <c r="F31362" s="11"/>
    </row>
    <row r="31364" spans="3:6" x14ac:dyDescent="0.3">
      <c r="C31364" s="10"/>
      <c r="D31364" s="11"/>
      <c r="E31364" s="11"/>
      <c r="F31364" s="11"/>
    </row>
    <row r="31366" spans="3:6" x14ac:dyDescent="0.3">
      <c r="C31366" s="10"/>
      <c r="D31366" s="11"/>
      <c r="E31366" s="11"/>
      <c r="F31366" s="11"/>
    </row>
    <row r="31368" spans="3:6" x14ac:dyDescent="0.3">
      <c r="C31368" s="10"/>
      <c r="D31368" s="11"/>
      <c r="E31368" s="11"/>
      <c r="F31368" s="11"/>
    </row>
    <row r="31370" spans="3:6" x14ac:dyDescent="0.3">
      <c r="C31370" s="10"/>
      <c r="D31370" s="11"/>
      <c r="E31370" s="11"/>
      <c r="F31370" s="11"/>
    </row>
    <row r="31372" spans="3:6" x14ac:dyDescent="0.3">
      <c r="C31372" s="10"/>
      <c r="D31372" s="11"/>
      <c r="E31372" s="11"/>
      <c r="F31372" s="11"/>
    </row>
    <row r="31374" spans="3:6" x14ac:dyDescent="0.3">
      <c r="C31374" s="10"/>
      <c r="D31374" s="11"/>
      <c r="E31374" s="11"/>
      <c r="F31374" s="11"/>
    </row>
    <row r="31376" spans="3:6" x14ac:dyDescent="0.3">
      <c r="C31376" s="10"/>
      <c r="D31376" s="11"/>
      <c r="E31376" s="11"/>
      <c r="F31376" s="11"/>
    </row>
    <row r="31378" spans="3:6" x14ac:dyDescent="0.3">
      <c r="C31378" s="10"/>
      <c r="D31378" s="11"/>
      <c r="E31378" s="11"/>
      <c r="F31378" s="11"/>
    </row>
    <row r="31380" spans="3:6" x14ac:dyDescent="0.3">
      <c r="C31380" s="10"/>
      <c r="D31380" s="11"/>
      <c r="E31380" s="11"/>
      <c r="F31380" s="11"/>
    </row>
    <row r="31382" spans="3:6" x14ac:dyDescent="0.3">
      <c r="C31382" s="10"/>
      <c r="D31382" s="11"/>
      <c r="E31382" s="11"/>
      <c r="F31382" s="11"/>
    </row>
    <row r="31384" spans="3:6" x14ac:dyDescent="0.3">
      <c r="C31384" s="10"/>
      <c r="D31384" s="11"/>
      <c r="E31384" s="11"/>
      <c r="F31384" s="11"/>
    </row>
    <row r="31386" spans="3:6" x14ac:dyDescent="0.3">
      <c r="C31386" s="10"/>
      <c r="D31386" s="11"/>
      <c r="E31386" s="11"/>
      <c r="F31386" s="11"/>
    </row>
    <row r="31388" spans="3:6" x14ac:dyDescent="0.3">
      <c r="C31388" s="10"/>
      <c r="D31388" s="11"/>
      <c r="E31388" s="11"/>
      <c r="F31388" s="11"/>
    </row>
    <row r="31390" spans="3:6" x14ac:dyDescent="0.3">
      <c r="C31390" s="10"/>
      <c r="D31390" s="11"/>
      <c r="E31390" s="11"/>
      <c r="F31390" s="11"/>
    </row>
    <row r="31392" spans="3:6" x14ac:dyDescent="0.3">
      <c r="C31392" s="10"/>
      <c r="D31392" s="11"/>
      <c r="E31392" s="11"/>
      <c r="F31392" s="11"/>
    </row>
    <row r="31394" spans="3:6" x14ac:dyDescent="0.3">
      <c r="C31394" s="10"/>
      <c r="D31394" s="11"/>
      <c r="E31394" s="11"/>
      <c r="F31394" s="11"/>
    </row>
    <row r="31396" spans="3:6" x14ac:dyDescent="0.3">
      <c r="C31396" s="10"/>
      <c r="D31396" s="11"/>
      <c r="E31396" s="11"/>
      <c r="F31396" s="11"/>
    </row>
    <row r="31398" spans="3:6" x14ac:dyDescent="0.3">
      <c r="C31398" s="10"/>
      <c r="D31398" s="11"/>
      <c r="E31398" s="11"/>
      <c r="F31398" s="11"/>
    </row>
    <row r="31400" spans="3:6" x14ac:dyDescent="0.3">
      <c r="C31400" s="10"/>
      <c r="D31400" s="11"/>
      <c r="E31400" s="11"/>
      <c r="F31400" s="11"/>
    </row>
    <row r="31402" spans="3:6" x14ac:dyDescent="0.3">
      <c r="C31402" s="10"/>
      <c r="D31402" s="11"/>
      <c r="E31402" s="11"/>
      <c r="F31402" s="11"/>
    </row>
    <row r="31404" spans="3:6" x14ac:dyDescent="0.3">
      <c r="C31404" s="10"/>
      <c r="D31404" s="11"/>
      <c r="E31404" s="11"/>
      <c r="F31404" s="11"/>
    </row>
    <row r="31406" spans="3:6" x14ac:dyDescent="0.3">
      <c r="C31406" s="10"/>
      <c r="D31406" s="11"/>
      <c r="E31406" s="11"/>
      <c r="F31406" s="11"/>
    </row>
    <row r="31408" spans="3:6" x14ac:dyDescent="0.3">
      <c r="C31408" s="10"/>
      <c r="D31408" s="11"/>
      <c r="E31408" s="11"/>
      <c r="F31408" s="11"/>
    </row>
    <row r="31410" spans="3:6" x14ac:dyDescent="0.3">
      <c r="C31410" s="10"/>
      <c r="D31410" s="11"/>
      <c r="E31410" s="11"/>
      <c r="F31410" s="11"/>
    </row>
    <row r="31412" spans="3:6" x14ac:dyDescent="0.3">
      <c r="C31412" s="10"/>
      <c r="D31412" s="11"/>
      <c r="E31412" s="11"/>
      <c r="F31412" s="11"/>
    </row>
    <row r="31414" spans="3:6" x14ac:dyDescent="0.3">
      <c r="C31414" s="10"/>
      <c r="D31414" s="11"/>
      <c r="E31414" s="11"/>
      <c r="F31414" s="11"/>
    </row>
    <row r="31416" spans="3:6" x14ac:dyDescent="0.3">
      <c r="C31416" s="10"/>
      <c r="D31416" s="11"/>
      <c r="E31416" s="11"/>
      <c r="F31416" s="11"/>
    </row>
    <row r="31418" spans="3:6" x14ac:dyDescent="0.3">
      <c r="C31418" s="10"/>
      <c r="D31418" s="11"/>
      <c r="E31418" s="11"/>
      <c r="F31418" s="11"/>
    </row>
    <row r="31420" spans="3:6" x14ac:dyDescent="0.3">
      <c r="C31420" s="10"/>
      <c r="D31420" s="11"/>
      <c r="E31420" s="11"/>
      <c r="F31420" s="11"/>
    </row>
    <row r="31422" spans="3:6" x14ac:dyDescent="0.3">
      <c r="C31422" s="10"/>
      <c r="D31422" s="11"/>
      <c r="E31422" s="11"/>
      <c r="F31422" s="11"/>
    </row>
    <row r="31424" spans="3:6" x14ac:dyDescent="0.3">
      <c r="C31424" s="10"/>
      <c r="D31424" s="11"/>
      <c r="E31424" s="11"/>
      <c r="F31424" s="11"/>
    </row>
    <row r="31426" spans="3:6" x14ac:dyDescent="0.3">
      <c r="C31426" s="10"/>
      <c r="D31426" s="11"/>
      <c r="E31426" s="11"/>
      <c r="F31426" s="11"/>
    </row>
    <row r="31428" spans="3:6" x14ac:dyDescent="0.3">
      <c r="C31428" s="10"/>
      <c r="D31428" s="11"/>
      <c r="E31428" s="11"/>
      <c r="F31428" s="11"/>
    </row>
    <row r="31430" spans="3:6" x14ac:dyDescent="0.3">
      <c r="C31430" s="10"/>
      <c r="D31430" s="11"/>
      <c r="E31430" s="11"/>
      <c r="F31430" s="11"/>
    </row>
    <row r="31432" spans="3:6" x14ac:dyDescent="0.3">
      <c r="C31432" s="10"/>
      <c r="D31432" s="11"/>
      <c r="E31432" s="11"/>
      <c r="F31432" s="11"/>
    </row>
    <row r="31434" spans="3:6" x14ac:dyDescent="0.3">
      <c r="C31434" s="10"/>
      <c r="D31434" s="11"/>
      <c r="E31434" s="11"/>
      <c r="F31434" s="11"/>
    </row>
    <row r="31436" spans="3:6" x14ac:dyDescent="0.3">
      <c r="C31436" s="10"/>
      <c r="D31436" s="11"/>
      <c r="E31436" s="11"/>
      <c r="F31436" s="11"/>
    </row>
    <row r="31438" spans="3:6" x14ac:dyDescent="0.3">
      <c r="C31438" s="10"/>
      <c r="D31438" s="11"/>
      <c r="E31438" s="11"/>
      <c r="F31438" s="11"/>
    </row>
    <row r="31440" spans="3:6" x14ac:dyDescent="0.3">
      <c r="C31440" s="10"/>
      <c r="D31440" s="11"/>
      <c r="E31440" s="11"/>
      <c r="F31440" s="11"/>
    </row>
    <row r="31442" spans="3:6" x14ac:dyDescent="0.3">
      <c r="C31442" s="10"/>
      <c r="D31442" s="11"/>
      <c r="E31442" s="11"/>
      <c r="F31442" s="11"/>
    </row>
    <row r="31444" spans="3:6" x14ac:dyDescent="0.3">
      <c r="C31444" s="10"/>
      <c r="D31444" s="11"/>
      <c r="E31444" s="11"/>
      <c r="F31444" s="11"/>
    </row>
    <row r="31446" spans="3:6" x14ac:dyDescent="0.3">
      <c r="C31446" s="10"/>
      <c r="D31446" s="11"/>
      <c r="E31446" s="11"/>
      <c r="F31446" s="11"/>
    </row>
    <row r="31448" spans="3:6" x14ac:dyDescent="0.3">
      <c r="C31448" s="10"/>
      <c r="D31448" s="11"/>
      <c r="E31448" s="11"/>
      <c r="F31448" s="11"/>
    </row>
    <row r="31450" spans="3:6" x14ac:dyDescent="0.3">
      <c r="C31450" s="10"/>
      <c r="D31450" s="11"/>
      <c r="E31450" s="11"/>
      <c r="F31450" s="11"/>
    </row>
    <row r="31452" spans="3:6" x14ac:dyDescent="0.3">
      <c r="C31452" s="10"/>
      <c r="D31452" s="11"/>
      <c r="E31452" s="11"/>
      <c r="F31452" s="11"/>
    </row>
    <row r="31454" spans="3:6" x14ac:dyDescent="0.3">
      <c r="C31454" s="10"/>
      <c r="D31454" s="11"/>
      <c r="E31454" s="11"/>
      <c r="F31454" s="11"/>
    </row>
    <row r="31456" spans="3:6" x14ac:dyDescent="0.3">
      <c r="C31456" s="10"/>
      <c r="D31456" s="11"/>
      <c r="E31456" s="11"/>
      <c r="F31456" s="11"/>
    </row>
    <row r="31458" spans="3:6" x14ac:dyDescent="0.3">
      <c r="C31458" s="10"/>
      <c r="D31458" s="11"/>
      <c r="E31458" s="11"/>
      <c r="F31458" s="11"/>
    </row>
    <row r="31460" spans="3:6" x14ac:dyDescent="0.3">
      <c r="C31460" s="10"/>
      <c r="D31460" s="11"/>
      <c r="E31460" s="11"/>
      <c r="F31460" s="11"/>
    </row>
    <row r="31462" spans="3:6" x14ac:dyDescent="0.3">
      <c r="C31462" s="10"/>
      <c r="D31462" s="11"/>
      <c r="E31462" s="11"/>
      <c r="F31462" s="11"/>
    </row>
    <row r="31464" spans="3:6" x14ac:dyDescent="0.3">
      <c r="C31464" s="10"/>
      <c r="D31464" s="11"/>
      <c r="E31464" s="11"/>
      <c r="F31464" s="11"/>
    </row>
    <row r="31466" spans="3:6" x14ac:dyDescent="0.3">
      <c r="C31466" s="10"/>
      <c r="D31466" s="11"/>
      <c r="E31466" s="11"/>
      <c r="F31466" s="11"/>
    </row>
    <row r="31468" spans="3:6" x14ac:dyDescent="0.3">
      <c r="C31468" s="10"/>
      <c r="D31468" s="11"/>
      <c r="E31468" s="11"/>
      <c r="F31468" s="11"/>
    </row>
    <row r="31470" spans="3:6" x14ac:dyDescent="0.3">
      <c r="C31470" s="10"/>
      <c r="D31470" s="11"/>
      <c r="E31470" s="11"/>
      <c r="F31470" s="11"/>
    </row>
    <row r="31472" spans="3:6" x14ac:dyDescent="0.3">
      <c r="C31472" s="10"/>
      <c r="D31472" s="11"/>
      <c r="E31472" s="11"/>
      <c r="F31472" s="11"/>
    </row>
    <row r="31474" spans="3:6" x14ac:dyDescent="0.3">
      <c r="C31474" s="10"/>
      <c r="D31474" s="11"/>
      <c r="E31474" s="11"/>
      <c r="F31474" s="11"/>
    </row>
    <row r="31476" spans="3:6" x14ac:dyDescent="0.3">
      <c r="C31476" s="10"/>
      <c r="D31476" s="11"/>
      <c r="E31476" s="11"/>
      <c r="F31476" s="11"/>
    </row>
    <row r="31478" spans="3:6" x14ac:dyDescent="0.3">
      <c r="C31478" s="10"/>
      <c r="D31478" s="11"/>
      <c r="E31478" s="11"/>
      <c r="F31478" s="11"/>
    </row>
    <row r="31480" spans="3:6" x14ac:dyDescent="0.3">
      <c r="C31480" s="10"/>
      <c r="D31480" s="11"/>
      <c r="E31480" s="11"/>
      <c r="F31480" s="11"/>
    </row>
    <row r="31482" spans="3:6" x14ac:dyDescent="0.3">
      <c r="C31482" s="10"/>
      <c r="D31482" s="11"/>
      <c r="E31482" s="11"/>
      <c r="F31482" s="11"/>
    </row>
    <row r="31484" spans="3:6" x14ac:dyDescent="0.3">
      <c r="C31484" s="10"/>
      <c r="D31484" s="11"/>
      <c r="E31484" s="11"/>
      <c r="F31484" s="11"/>
    </row>
    <row r="31486" spans="3:6" x14ac:dyDescent="0.3">
      <c r="C31486" s="10"/>
      <c r="D31486" s="11"/>
      <c r="E31486" s="11"/>
      <c r="F31486" s="11"/>
    </row>
    <row r="31488" spans="3:6" x14ac:dyDescent="0.3">
      <c r="C31488" s="10"/>
      <c r="D31488" s="11"/>
      <c r="E31488" s="11"/>
      <c r="F31488" s="11"/>
    </row>
    <row r="31490" spans="3:6" x14ac:dyDescent="0.3">
      <c r="C31490" s="10"/>
      <c r="D31490" s="11"/>
      <c r="E31490" s="11"/>
      <c r="F31490" s="11"/>
    </row>
    <row r="31492" spans="3:6" x14ac:dyDescent="0.3">
      <c r="C31492" s="10"/>
      <c r="D31492" s="11"/>
      <c r="E31492" s="11"/>
      <c r="F31492" s="11"/>
    </row>
    <row r="31494" spans="3:6" x14ac:dyDescent="0.3">
      <c r="C31494" s="10"/>
      <c r="D31494" s="11"/>
      <c r="E31494" s="11"/>
      <c r="F31494" s="11"/>
    </row>
    <row r="31496" spans="3:6" x14ac:dyDescent="0.3">
      <c r="C31496" s="10"/>
      <c r="D31496" s="11"/>
      <c r="E31496" s="11"/>
      <c r="F31496" s="11"/>
    </row>
    <row r="31498" spans="3:6" x14ac:dyDescent="0.3">
      <c r="C31498" s="10"/>
      <c r="D31498" s="11"/>
      <c r="E31498" s="11"/>
      <c r="F31498" s="11"/>
    </row>
    <row r="31500" spans="3:6" x14ac:dyDescent="0.3">
      <c r="C31500" s="10"/>
      <c r="D31500" s="11"/>
      <c r="E31500" s="11"/>
      <c r="F31500" s="11"/>
    </row>
    <row r="31502" spans="3:6" x14ac:dyDescent="0.3">
      <c r="C31502" s="10"/>
      <c r="D31502" s="11"/>
      <c r="E31502" s="11"/>
      <c r="F31502" s="11"/>
    </row>
    <row r="31504" spans="3:6" x14ac:dyDescent="0.3">
      <c r="C31504" s="10"/>
      <c r="D31504" s="11"/>
      <c r="E31504" s="11"/>
      <c r="F31504" s="11"/>
    </row>
    <row r="31506" spans="3:6" x14ac:dyDescent="0.3">
      <c r="C31506" s="10"/>
      <c r="D31506" s="11"/>
      <c r="E31506" s="11"/>
      <c r="F31506" s="11"/>
    </row>
    <row r="31508" spans="3:6" x14ac:dyDescent="0.3">
      <c r="C31508" s="10"/>
      <c r="D31508" s="11"/>
      <c r="E31508" s="11"/>
      <c r="F31508" s="11"/>
    </row>
    <row r="31510" spans="3:6" x14ac:dyDescent="0.3">
      <c r="C31510" s="10"/>
      <c r="D31510" s="11"/>
      <c r="E31510" s="11"/>
      <c r="F31510" s="11"/>
    </row>
    <row r="31512" spans="3:6" x14ac:dyDescent="0.3">
      <c r="C31512" s="10"/>
      <c r="D31512" s="11"/>
      <c r="E31512" s="11"/>
      <c r="F31512" s="11"/>
    </row>
    <row r="31514" spans="3:6" x14ac:dyDescent="0.3">
      <c r="C31514" s="10"/>
      <c r="D31514" s="11"/>
      <c r="E31514" s="11"/>
      <c r="F31514" s="11"/>
    </row>
    <row r="31516" spans="3:6" x14ac:dyDescent="0.3">
      <c r="C31516" s="10"/>
      <c r="D31516" s="11"/>
      <c r="E31516" s="11"/>
      <c r="F31516" s="11"/>
    </row>
    <row r="31518" spans="3:6" x14ac:dyDescent="0.3">
      <c r="C31518" s="10"/>
      <c r="D31518" s="11"/>
      <c r="E31518" s="11"/>
      <c r="F31518" s="11"/>
    </row>
    <row r="31520" spans="3:6" x14ac:dyDescent="0.3">
      <c r="C31520" s="10"/>
      <c r="D31520" s="11"/>
      <c r="E31520" s="11"/>
      <c r="F31520" s="11"/>
    </row>
    <row r="31522" spans="3:6" x14ac:dyDescent="0.3">
      <c r="C31522" s="10"/>
      <c r="D31522" s="11"/>
      <c r="E31522" s="11"/>
      <c r="F31522" s="11"/>
    </row>
    <row r="31524" spans="3:6" x14ac:dyDescent="0.3">
      <c r="C31524" s="10"/>
      <c r="D31524" s="11"/>
      <c r="E31524" s="11"/>
      <c r="F31524" s="11"/>
    </row>
    <row r="31526" spans="3:6" x14ac:dyDescent="0.3">
      <c r="C31526" s="10"/>
      <c r="D31526" s="11"/>
      <c r="E31526" s="11"/>
      <c r="F31526" s="11"/>
    </row>
    <row r="31528" spans="3:6" x14ac:dyDescent="0.3">
      <c r="C31528" s="10"/>
      <c r="D31528" s="11"/>
      <c r="E31528" s="11"/>
      <c r="F31528" s="11"/>
    </row>
    <row r="31530" spans="3:6" x14ac:dyDescent="0.3">
      <c r="C31530" s="10"/>
      <c r="D31530" s="11"/>
      <c r="E31530" s="11"/>
      <c r="F31530" s="11"/>
    </row>
    <row r="31532" spans="3:6" x14ac:dyDescent="0.3">
      <c r="C31532" s="10"/>
      <c r="D31532" s="11"/>
      <c r="E31532" s="11"/>
      <c r="F31532" s="11"/>
    </row>
    <row r="31534" spans="3:6" x14ac:dyDescent="0.3">
      <c r="C31534" s="10"/>
      <c r="D31534" s="11"/>
      <c r="E31534" s="11"/>
      <c r="F31534" s="11"/>
    </row>
    <row r="31536" spans="3:6" x14ac:dyDescent="0.3">
      <c r="C31536" s="10"/>
      <c r="D31536" s="11"/>
      <c r="E31536" s="11"/>
      <c r="F31536" s="11"/>
    </row>
    <row r="31538" spans="3:6" x14ac:dyDescent="0.3">
      <c r="C31538" s="10"/>
      <c r="D31538" s="11"/>
      <c r="E31538" s="11"/>
      <c r="F31538" s="11"/>
    </row>
    <row r="31540" spans="3:6" x14ac:dyDescent="0.3">
      <c r="C31540" s="10"/>
      <c r="D31540" s="11"/>
      <c r="E31540" s="11"/>
      <c r="F31540" s="11"/>
    </row>
    <row r="31542" spans="3:6" x14ac:dyDescent="0.3">
      <c r="C31542" s="10"/>
      <c r="D31542" s="11"/>
      <c r="E31542" s="11"/>
      <c r="F31542" s="11"/>
    </row>
    <row r="31544" spans="3:6" x14ac:dyDescent="0.3">
      <c r="C31544" s="10"/>
      <c r="D31544" s="11"/>
      <c r="E31544" s="11"/>
      <c r="F31544" s="11"/>
    </row>
    <row r="31546" spans="3:6" x14ac:dyDescent="0.3">
      <c r="C31546" s="10"/>
      <c r="D31546" s="11"/>
      <c r="E31546" s="11"/>
      <c r="F31546" s="11"/>
    </row>
    <row r="31548" spans="3:6" x14ac:dyDescent="0.3">
      <c r="C31548" s="10"/>
      <c r="D31548" s="11"/>
      <c r="E31548" s="11"/>
      <c r="F31548" s="11"/>
    </row>
    <row r="31550" spans="3:6" x14ac:dyDescent="0.3">
      <c r="C31550" s="10"/>
      <c r="D31550" s="11"/>
      <c r="E31550" s="11"/>
      <c r="F31550" s="11"/>
    </row>
    <row r="31552" spans="3:6" x14ac:dyDescent="0.3">
      <c r="C31552" s="10"/>
      <c r="D31552" s="11"/>
      <c r="E31552" s="11"/>
      <c r="F31552" s="11"/>
    </row>
    <row r="31554" spans="3:6" x14ac:dyDescent="0.3">
      <c r="C31554" s="10"/>
      <c r="D31554" s="11"/>
      <c r="E31554" s="11"/>
      <c r="F31554" s="11"/>
    </row>
    <row r="31556" spans="3:6" x14ac:dyDescent="0.3">
      <c r="C31556" s="10"/>
      <c r="D31556" s="11"/>
      <c r="E31556" s="11"/>
      <c r="F31556" s="11"/>
    </row>
    <row r="31558" spans="3:6" x14ac:dyDescent="0.3">
      <c r="C31558" s="10"/>
      <c r="D31558" s="11"/>
      <c r="E31558" s="11"/>
      <c r="F31558" s="11"/>
    </row>
    <row r="31560" spans="3:6" x14ac:dyDescent="0.3">
      <c r="C31560" s="10"/>
      <c r="D31560" s="11"/>
      <c r="E31560" s="11"/>
      <c r="F31560" s="11"/>
    </row>
    <row r="31562" spans="3:6" x14ac:dyDescent="0.3">
      <c r="C31562" s="10"/>
      <c r="D31562" s="11"/>
      <c r="E31562" s="11"/>
      <c r="F31562" s="11"/>
    </row>
    <row r="31564" spans="3:6" x14ac:dyDescent="0.3">
      <c r="C31564" s="10"/>
      <c r="D31564" s="11"/>
      <c r="E31564" s="11"/>
      <c r="F31564" s="11"/>
    </row>
    <row r="31566" spans="3:6" x14ac:dyDescent="0.3">
      <c r="C31566" s="10"/>
      <c r="D31566" s="11"/>
      <c r="E31566" s="11"/>
      <c r="F31566" s="11"/>
    </row>
    <row r="31568" spans="3:6" x14ac:dyDescent="0.3">
      <c r="C31568" s="10"/>
      <c r="D31568" s="11"/>
      <c r="E31568" s="11"/>
      <c r="F31568" s="11"/>
    </row>
    <row r="31570" spans="3:6" x14ac:dyDescent="0.3">
      <c r="C31570" s="10"/>
      <c r="D31570" s="11"/>
      <c r="E31570" s="11"/>
      <c r="F31570" s="11"/>
    </row>
    <row r="31572" spans="3:6" x14ac:dyDescent="0.3">
      <c r="C31572" s="10"/>
      <c r="D31572" s="11"/>
      <c r="E31572" s="11"/>
      <c r="F31572" s="11"/>
    </row>
    <row r="31574" spans="3:6" x14ac:dyDescent="0.3">
      <c r="C31574" s="10"/>
      <c r="D31574" s="11"/>
      <c r="E31574" s="11"/>
      <c r="F31574" s="11"/>
    </row>
    <row r="31576" spans="3:6" x14ac:dyDescent="0.3">
      <c r="C31576" s="10"/>
      <c r="D31576" s="11"/>
      <c r="E31576" s="11"/>
      <c r="F31576" s="11"/>
    </row>
    <row r="31578" spans="3:6" x14ac:dyDescent="0.3">
      <c r="C31578" s="10"/>
      <c r="D31578" s="11"/>
      <c r="E31578" s="11"/>
      <c r="F31578" s="11"/>
    </row>
    <row r="31580" spans="3:6" x14ac:dyDescent="0.3">
      <c r="C31580" s="10"/>
      <c r="D31580" s="11"/>
      <c r="E31580" s="11"/>
      <c r="F31580" s="11"/>
    </row>
    <row r="31582" spans="3:6" x14ac:dyDescent="0.3">
      <c r="C31582" s="10"/>
      <c r="D31582" s="11"/>
      <c r="E31582" s="11"/>
      <c r="F31582" s="11"/>
    </row>
    <row r="31584" spans="3:6" x14ac:dyDescent="0.3">
      <c r="C31584" s="10"/>
      <c r="D31584" s="11"/>
      <c r="E31584" s="11"/>
      <c r="F31584" s="11"/>
    </row>
    <row r="31586" spans="3:6" x14ac:dyDescent="0.3">
      <c r="C31586" s="10"/>
      <c r="D31586" s="11"/>
      <c r="E31586" s="11"/>
      <c r="F31586" s="11"/>
    </row>
    <row r="31588" spans="3:6" x14ac:dyDescent="0.3">
      <c r="C31588" s="10"/>
      <c r="D31588" s="11"/>
      <c r="E31588" s="11"/>
      <c r="F31588" s="11"/>
    </row>
    <row r="31590" spans="3:6" x14ac:dyDescent="0.3">
      <c r="C31590" s="10"/>
      <c r="D31590" s="11"/>
      <c r="E31590" s="11"/>
      <c r="F31590" s="11"/>
    </row>
    <row r="31592" spans="3:6" x14ac:dyDescent="0.3">
      <c r="C31592" s="10"/>
      <c r="D31592" s="11"/>
      <c r="E31592" s="11"/>
      <c r="F31592" s="11"/>
    </row>
    <row r="31594" spans="3:6" x14ac:dyDescent="0.3">
      <c r="C31594" s="10"/>
      <c r="D31594" s="11"/>
      <c r="E31594" s="11"/>
      <c r="F31594" s="11"/>
    </row>
    <row r="31596" spans="3:6" x14ac:dyDescent="0.3">
      <c r="C31596" s="10"/>
      <c r="D31596" s="11"/>
      <c r="E31596" s="11"/>
      <c r="F31596" s="11"/>
    </row>
    <row r="31598" spans="3:6" x14ac:dyDescent="0.3">
      <c r="C31598" s="10"/>
      <c r="D31598" s="11"/>
      <c r="E31598" s="11"/>
      <c r="F31598" s="11"/>
    </row>
    <row r="31600" spans="3:6" x14ac:dyDescent="0.3">
      <c r="C31600" s="10"/>
      <c r="D31600" s="11"/>
      <c r="E31600" s="11"/>
      <c r="F31600" s="11"/>
    </row>
    <row r="31602" spans="3:6" x14ac:dyDescent="0.3">
      <c r="C31602" s="10"/>
      <c r="D31602" s="11"/>
      <c r="E31602" s="11"/>
      <c r="F31602" s="11"/>
    </row>
    <row r="31604" spans="3:6" x14ac:dyDescent="0.3">
      <c r="C31604" s="10"/>
      <c r="D31604" s="11"/>
      <c r="E31604" s="11"/>
      <c r="F31604" s="11"/>
    </row>
    <row r="31606" spans="3:6" x14ac:dyDescent="0.3">
      <c r="C31606" s="10"/>
      <c r="D31606" s="11"/>
      <c r="E31606" s="11"/>
      <c r="F31606" s="11"/>
    </row>
    <row r="31608" spans="3:6" x14ac:dyDescent="0.3">
      <c r="C31608" s="10"/>
      <c r="D31608" s="11"/>
      <c r="E31608" s="11"/>
      <c r="F31608" s="11"/>
    </row>
    <row r="31610" spans="3:6" x14ac:dyDescent="0.3">
      <c r="C31610" s="10"/>
      <c r="D31610" s="11"/>
      <c r="E31610" s="11"/>
      <c r="F31610" s="11"/>
    </row>
    <row r="31612" spans="3:6" x14ac:dyDescent="0.3">
      <c r="C31612" s="10"/>
      <c r="D31612" s="11"/>
      <c r="E31612" s="11"/>
      <c r="F31612" s="11"/>
    </row>
    <row r="31614" spans="3:6" x14ac:dyDescent="0.3">
      <c r="C31614" s="10"/>
      <c r="D31614" s="11"/>
      <c r="E31614" s="11"/>
      <c r="F31614" s="11"/>
    </row>
    <row r="31616" spans="3:6" x14ac:dyDescent="0.3">
      <c r="C31616" s="10"/>
      <c r="D31616" s="11"/>
      <c r="E31616" s="11"/>
      <c r="F31616" s="11"/>
    </row>
    <row r="31618" spans="3:6" x14ac:dyDescent="0.3">
      <c r="C31618" s="10"/>
      <c r="D31618" s="11"/>
      <c r="E31618" s="11"/>
      <c r="F31618" s="11"/>
    </row>
    <row r="31620" spans="3:6" x14ac:dyDescent="0.3">
      <c r="C31620" s="10"/>
      <c r="D31620" s="11"/>
      <c r="E31620" s="11"/>
      <c r="F31620" s="11"/>
    </row>
    <row r="31622" spans="3:6" x14ac:dyDescent="0.3">
      <c r="C31622" s="10"/>
      <c r="D31622" s="11"/>
      <c r="E31622" s="11"/>
      <c r="F31622" s="11"/>
    </row>
    <row r="31624" spans="3:6" x14ac:dyDescent="0.3">
      <c r="C31624" s="10"/>
      <c r="D31624" s="11"/>
      <c r="E31624" s="11"/>
      <c r="F31624" s="11"/>
    </row>
    <row r="31626" spans="3:6" x14ac:dyDescent="0.3">
      <c r="C31626" s="10"/>
      <c r="D31626" s="11"/>
      <c r="E31626" s="11"/>
      <c r="F31626" s="11"/>
    </row>
    <row r="31628" spans="3:6" x14ac:dyDescent="0.3">
      <c r="C31628" s="10"/>
      <c r="D31628" s="11"/>
      <c r="E31628" s="11"/>
      <c r="F31628" s="11"/>
    </row>
    <row r="31630" spans="3:6" x14ac:dyDescent="0.3">
      <c r="C31630" s="10"/>
      <c r="D31630" s="11"/>
      <c r="E31630" s="11"/>
      <c r="F31630" s="11"/>
    </row>
    <row r="31632" spans="3:6" x14ac:dyDescent="0.3">
      <c r="C31632" s="10"/>
      <c r="D31632" s="11"/>
      <c r="E31632" s="11"/>
      <c r="F31632" s="11"/>
    </row>
    <row r="31634" spans="3:6" x14ac:dyDescent="0.3">
      <c r="C31634" s="10"/>
      <c r="D31634" s="11"/>
      <c r="E31634" s="11"/>
      <c r="F31634" s="11"/>
    </row>
    <row r="31636" spans="3:6" x14ac:dyDescent="0.3">
      <c r="C31636" s="10"/>
      <c r="D31636" s="11"/>
      <c r="E31636" s="11"/>
      <c r="F31636" s="11"/>
    </row>
    <row r="31638" spans="3:6" x14ac:dyDescent="0.3">
      <c r="C31638" s="10"/>
      <c r="D31638" s="11"/>
      <c r="E31638" s="11"/>
      <c r="F31638" s="11"/>
    </row>
    <row r="31640" spans="3:6" x14ac:dyDescent="0.3">
      <c r="C31640" s="10"/>
      <c r="D31640" s="11"/>
      <c r="E31640" s="11"/>
      <c r="F31640" s="11"/>
    </row>
    <row r="31642" spans="3:6" x14ac:dyDescent="0.3">
      <c r="C31642" s="10"/>
      <c r="D31642" s="11"/>
      <c r="E31642" s="11"/>
      <c r="F31642" s="11"/>
    </row>
    <row r="31644" spans="3:6" x14ac:dyDescent="0.3">
      <c r="C31644" s="10"/>
      <c r="D31644" s="11"/>
      <c r="E31644" s="11"/>
      <c r="F31644" s="11"/>
    </row>
    <row r="31646" spans="3:6" x14ac:dyDescent="0.3">
      <c r="C31646" s="10"/>
      <c r="D31646" s="11"/>
      <c r="E31646" s="11"/>
      <c r="F31646" s="11"/>
    </row>
    <row r="31648" spans="3:6" x14ac:dyDescent="0.3">
      <c r="C31648" s="10"/>
      <c r="D31648" s="11"/>
      <c r="E31648" s="11"/>
      <c r="F31648" s="11"/>
    </row>
    <row r="31650" spans="3:6" x14ac:dyDescent="0.3">
      <c r="C31650" s="10"/>
      <c r="D31650" s="11"/>
      <c r="E31650" s="11"/>
      <c r="F31650" s="11"/>
    </row>
    <row r="31652" spans="3:6" x14ac:dyDescent="0.3">
      <c r="C31652" s="10"/>
      <c r="D31652" s="11"/>
      <c r="E31652" s="11"/>
      <c r="F31652" s="11"/>
    </row>
    <row r="31654" spans="3:6" x14ac:dyDescent="0.3">
      <c r="C31654" s="10"/>
      <c r="D31654" s="11"/>
      <c r="E31654" s="11"/>
      <c r="F31654" s="11"/>
    </row>
    <row r="31656" spans="3:6" x14ac:dyDescent="0.3">
      <c r="C31656" s="10"/>
      <c r="D31656" s="11"/>
      <c r="E31656" s="11"/>
      <c r="F31656" s="11"/>
    </row>
    <row r="31658" spans="3:6" x14ac:dyDescent="0.3">
      <c r="C31658" s="10"/>
      <c r="D31658" s="11"/>
      <c r="E31658" s="11"/>
      <c r="F31658" s="11"/>
    </row>
    <row r="31660" spans="3:6" x14ac:dyDescent="0.3">
      <c r="C31660" s="10"/>
      <c r="D31660" s="11"/>
      <c r="E31660" s="11"/>
      <c r="F31660" s="11"/>
    </row>
    <row r="31662" spans="3:6" x14ac:dyDescent="0.3">
      <c r="C31662" s="10"/>
      <c r="D31662" s="11"/>
      <c r="E31662" s="11"/>
      <c r="F31662" s="11"/>
    </row>
    <row r="31664" spans="3:6" x14ac:dyDescent="0.3">
      <c r="C31664" s="10"/>
      <c r="D31664" s="11"/>
      <c r="E31664" s="11"/>
      <c r="F31664" s="11"/>
    </row>
    <row r="31666" spans="3:6" x14ac:dyDescent="0.3">
      <c r="C31666" s="10"/>
      <c r="D31666" s="11"/>
      <c r="E31666" s="11"/>
      <c r="F31666" s="11"/>
    </row>
    <row r="31668" spans="3:6" x14ac:dyDescent="0.3">
      <c r="C31668" s="10"/>
      <c r="D31668" s="11"/>
      <c r="E31668" s="11"/>
      <c r="F31668" s="11"/>
    </row>
    <row r="31670" spans="3:6" x14ac:dyDescent="0.3">
      <c r="C31670" s="10"/>
      <c r="D31670" s="11"/>
      <c r="E31670" s="11"/>
      <c r="F31670" s="11"/>
    </row>
    <row r="31672" spans="3:6" x14ac:dyDescent="0.3">
      <c r="C31672" s="10"/>
      <c r="D31672" s="11"/>
      <c r="E31672" s="11"/>
      <c r="F31672" s="11"/>
    </row>
    <row r="31674" spans="3:6" x14ac:dyDescent="0.3">
      <c r="C31674" s="10"/>
      <c r="D31674" s="11"/>
      <c r="E31674" s="11"/>
      <c r="F31674" s="11"/>
    </row>
    <row r="31676" spans="3:6" x14ac:dyDescent="0.3">
      <c r="C31676" s="10"/>
      <c r="D31676" s="11"/>
      <c r="E31676" s="11"/>
      <c r="F31676" s="11"/>
    </row>
    <row r="31678" spans="3:6" x14ac:dyDescent="0.3">
      <c r="C31678" s="10"/>
      <c r="D31678" s="11"/>
      <c r="E31678" s="11"/>
      <c r="F31678" s="11"/>
    </row>
    <row r="31680" spans="3:6" x14ac:dyDescent="0.3">
      <c r="C31680" s="10"/>
      <c r="D31680" s="11"/>
      <c r="E31680" s="11"/>
      <c r="F31680" s="11"/>
    </row>
    <row r="31682" spans="3:6" x14ac:dyDescent="0.3">
      <c r="C31682" s="10"/>
      <c r="D31682" s="11"/>
      <c r="E31682" s="11"/>
      <c r="F31682" s="11"/>
    </row>
    <row r="31684" spans="3:6" x14ac:dyDescent="0.3">
      <c r="C31684" s="10"/>
      <c r="D31684" s="11"/>
      <c r="E31684" s="11"/>
      <c r="F31684" s="11"/>
    </row>
    <row r="31686" spans="3:6" x14ac:dyDescent="0.3">
      <c r="C31686" s="10"/>
      <c r="D31686" s="11"/>
      <c r="E31686" s="11"/>
      <c r="F31686" s="11"/>
    </row>
    <row r="31688" spans="3:6" x14ac:dyDescent="0.3">
      <c r="C31688" s="10"/>
      <c r="D31688" s="11"/>
      <c r="E31688" s="11"/>
      <c r="F31688" s="11"/>
    </row>
    <row r="31690" spans="3:6" x14ac:dyDescent="0.3">
      <c r="C31690" s="10"/>
      <c r="D31690" s="11"/>
      <c r="E31690" s="11"/>
      <c r="F31690" s="11"/>
    </row>
    <row r="31692" spans="3:6" x14ac:dyDescent="0.3">
      <c r="C31692" s="10"/>
      <c r="D31692" s="11"/>
      <c r="E31692" s="11"/>
      <c r="F31692" s="11"/>
    </row>
    <row r="31694" spans="3:6" x14ac:dyDescent="0.3">
      <c r="C31694" s="10"/>
      <c r="D31694" s="11"/>
      <c r="E31694" s="11"/>
      <c r="F31694" s="11"/>
    </row>
    <row r="31696" spans="3:6" x14ac:dyDescent="0.3">
      <c r="C31696" s="10"/>
      <c r="D31696" s="11"/>
      <c r="E31696" s="11"/>
      <c r="F31696" s="11"/>
    </row>
    <row r="31698" spans="3:6" x14ac:dyDescent="0.3">
      <c r="C31698" s="10"/>
      <c r="D31698" s="11"/>
      <c r="E31698" s="11"/>
      <c r="F31698" s="11"/>
    </row>
    <row r="31700" spans="3:6" x14ac:dyDescent="0.3">
      <c r="C31700" s="10"/>
      <c r="D31700" s="11"/>
      <c r="E31700" s="11"/>
      <c r="F31700" s="11"/>
    </row>
    <row r="31702" spans="3:6" x14ac:dyDescent="0.3">
      <c r="C31702" s="10"/>
      <c r="D31702" s="11"/>
      <c r="E31702" s="11"/>
      <c r="F31702" s="11"/>
    </row>
    <row r="31704" spans="3:6" x14ac:dyDescent="0.3">
      <c r="C31704" s="10"/>
      <c r="D31704" s="11"/>
      <c r="E31704" s="11"/>
      <c r="F31704" s="11"/>
    </row>
    <row r="31706" spans="3:6" x14ac:dyDescent="0.3">
      <c r="C31706" s="10"/>
      <c r="D31706" s="11"/>
      <c r="E31706" s="11"/>
      <c r="F31706" s="11"/>
    </row>
    <row r="31708" spans="3:6" x14ac:dyDescent="0.3">
      <c r="C31708" s="10"/>
      <c r="D31708" s="11"/>
      <c r="E31708" s="11"/>
      <c r="F31708" s="11"/>
    </row>
    <row r="31710" spans="3:6" x14ac:dyDescent="0.3">
      <c r="C31710" s="10"/>
      <c r="D31710" s="11"/>
      <c r="E31710" s="11"/>
      <c r="F31710" s="11"/>
    </row>
    <row r="31712" spans="3:6" x14ac:dyDescent="0.3">
      <c r="C31712" s="10"/>
      <c r="D31712" s="11"/>
      <c r="E31712" s="11"/>
      <c r="F31712" s="11"/>
    </row>
    <row r="31714" spans="3:6" x14ac:dyDescent="0.3">
      <c r="C31714" s="10"/>
      <c r="D31714" s="11"/>
      <c r="E31714" s="11"/>
      <c r="F31714" s="11"/>
    </row>
    <row r="31716" spans="3:6" x14ac:dyDescent="0.3">
      <c r="C31716" s="10"/>
      <c r="D31716" s="11"/>
      <c r="E31716" s="11"/>
      <c r="F31716" s="11"/>
    </row>
    <row r="31718" spans="3:6" x14ac:dyDescent="0.3">
      <c r="C31718" s="10"/>
      <c r="D31718" s="11"/>
      <c r="E31718" s="11"/>
      <c r="F31718" s="11"/>
    </row>
    <row r="31720" spans="3:6" x14ac:dyDescent="0.3">
      <c r="C31720" s="10"/>
      <c r="D31720" s="11"/>
      <c r="E31720" s="11"/>
      <c r="F31720" s="11"/>
    </row>
    <row r="31722" spans="3:6" x14ac:dyDescent="0.3">
      <c r="C31722" s="10"/>
      <c r="D31722" s="11"/>
      <c r="E31722" s="11"/>
      <c r="F31722" s="11"/>
    </row>
    <row r="31724" spans="3:6" x14ac:dyDescent="0.3">
      <c r="C31724" s="10"/>
      <c r="D31724" s="11"/>
      <c r="E31724" s="11"/>
      <c r="F31724" s="11"/>
    </row>
    <row r="31726" spans="3:6" x14ac:dyDescent="0.3">
      <c r="C31726" s="10"/>
      <c r="D31726" s="11"/>
      <c r="E31726" s="11"/>
      <c r="F31726" s="11"/>
    </row>
    <row r="31728" spans="3:6" x14ac:dyDescent="0.3">
      <c r="C31728" s="10"/>
      <c r="D31728" s="11"/>
      <c r="E31728" s="11"/>
      <c r="F31728" s="11"/>
    </row>
    <row r="31730" spans="3:6" x14ac:dyDescent="0.3">
      <c r="C31730" s="10"/>
      <c r="D31730" s="11"/>
      <c r="E31730" s="11"/>
      <c r="F31730" s="11"/>
    </row>
    <row r="31732" spans="3:6" x14ac:dyDescent="0.3">
      <c r="C31732" s="10"/>
      <c r="D31732" s="11"/>
      <c r="E31732" s="11"/>
      <c r="F31732" s="11"/>
    </row>
    <row r="31734" spans="3:6" x14ac:dyDescent="0.3">
      <c r="C31734" s="10"/>
      <c r="D31734" s="11"/>
      <c r="E31734" s="11"/>
      <c r="F31734" s="11"/>
    </row>
    <row r="31736" spans="3:6" x14ac:dyDescent="0.3">
      <c r="C31736" s="10"/>
      <c r="D31736" s="11"/>
      <c r="E31736" s="11"/>
      <c r="F31736" s="11"/>
    </row>
    <row r="31738" spans="3:6" x14ac:dyDescent="0.3">
      <c r="C31738" s="10"/>
      <c r="D31738" s="11"/>
      <c r="E31738" s="11"/>
      <c r="F31738" s="11"/>
    </row>
    <row r="31740" spans="3:6" x14ac:dyDescent="0.3">
      <c r="C31740" s="10"/>
      <c r="D31740" s="11"/>
      <c r="E31740" s="11"/>
      <c r="F31740" s="11"/>
    </row>
    <row r="31742" spans="3:6" x14ac:dyDescent="0.3">
      <c r="C31742" s="10"/>
      <c r="D31742" s="11"/>
      <c r="E31742" s="11"/>
      <c r="F31742" s="11"/>
    </row>
    <row r="31744" spans="3:6" x14ac:dyDescent="0.3">
      <c r="C31744" s="10"/>
      <c r="D31744" s="11"/>
      <c r="E31744" s="11"/>
      <c r="F31744" s="11"/>
    </row>
    <row r="31746" spans="3:6" x14ac:dyDescent="0.3">
      <c r="C31746" s="10"/>
      <c r="D31746" s="11"/>
      <c r="E31746" s="11"/>
      <c r="F31746" s="11"/>
    </row>
    <row r="31748" spans="3:6" x14ac:dyDescent="0.3">
      <c r="C31748" s="10"/>
      <c r="D31748" s="11"/>
      <c r="E31748" s="11"/>
      <c r="F31748" s="11"/>
    </row>
    <row r="31750" spans="3:6" x14ac:dyDescent="0.3">
      <c r="C31750" s="10"/>
      <c r="D31750" s="11"/>
      <c r="E31750" s="11"/>
      <c r="F31750" s="11"/>
    </row>
    <row r="31752" spans="3:6" x14ac:dyDescent="0.3">
      <c r="C31752" s="10"/>
      <c r="D31752" s="11"/>
      <c r="E31752" s="11"/>
      <c r="F31752" s="11"/>
    </row>
    <row r="31754" spans="3:6" x14ac:dyDescent="0.3">
      <c r="C31754" s="10"/>
      <c r="D31754" s="11"/>
      <c r="E31754" s="11"/>
      <c r="F31754" s="11"/>
    </row>
    <row r="31756" spans="3:6" x14ac:dyDescent="0.3">
      <c r="C31756" s="10"/>
      <c r="D31756" s="11"/>
      <c r="E31756" s="11"/>
      <c r="F31756" s="11"/>
    </row>
    <row r="31758" spans="3:6" x14ac:dyDescent="0.3">
      <c r="C31758" s="10"/>
      <c r="D31758" s="11"/>
      <c r="E31758" s="11"/>
      <c r="F31758" s="11"/>
    </row>
    <row r="31760" spans="3:6" x14ac:dyDescent="0.3">
      <c r="C31760" s="10"/>
      <c r="D31760" s="11"/>
      <c r="E31760" s="11"/>
      <c r="F31760" s="11"/>
    </row>
    <row r="31762" spans="3:6" x14ac:dyDescent="0.3">
      <c r="C31762" s="10"/>
      <c r="D31762" s="11"/>
      <c r="E31762" s="11"/>
      <c r="F31762" s="11"/>
    </row>
    <row r="31764" spans="3:6" x14ac:dyDescent="0.3">
      <c r="C31764" s="10"/>
      <c r="D31764" s="11"/>
      <c r="E31764" s="11"/>
      <c r="F31764" s="11"/>
    </row>
    <row r="31766" spans="3:6" x14ac:dyDescent="0.3">
      <c r="C31766" s="10"/>
      <c r="D31766" s="11"/>
      <c r="E31766" s="11"/>
      <c r="F31766" s="11"/>
    </row>
    <row r="31768" spans="3:6" x14ac:dyDescent="0.3">
      <c r="C31768" s="10"/>
      <c r="D31768" s="11"/>
      <c r="E31768" s="11"/>
      <c r="F31768" s="11"/>
    </row>
    <row r="31770" spans="3:6" x14ac:dyDescent="0.3">
      <c r="C31770" s="10"/>
      <c r="D31770" s="11"/>
      <c r="E31770" s="11"/>
      <c r="F31770" s="11"/>
    </row>
    <row r="31772" spans="3:6" x14ac:dyDescent="0.3">
      <c r="C31772" s="10"/>
      <c r="D31772" s="11"/>
      <c r="E31772" s="11"/>
      <c r="F31772" s="11"/>
    </row>
    <row r="31774" spans="3:6" x14ac:dyDescent="0.3">
      <c r="C31774" s="10"/>
      <c r="D31774" s="11"/>
      <c r="E31774" s="11"/>
      <c r="F31774" s="11"/>
    </row>
    <row r="31776" spans="3:6" x14ac:dyDescent="0.3">
      <c r="C31776" s="10"/>
      <c r="D31776" s="11"/>
      <c r="E31776" s="11"/>
      <c r="F31776" s="11"/>
    </row>
    <row r="31778" spans="3:6" x14ac:dyDescent="0.3">
      <c r="C31778" s="10"/>
      <c r="D31778" s="11"/>
      <c r="E31778" s="11"/>
      <c r="F31778" s="11"/>
    </row>
    <row r="31780" spans="3:6" x14ac:dyDescent="0.3">
      <c r="C31780" s="10"/>
      <c r="D31780" s="11"/>
      <c r="E31780" s="11"/>
      <c r="F31780" s="11"/>
    </row>
    <row r="31782" spans="3:6" x14ac:dyDescent="0.3">
      <c r="C31782" s="10"/>
      <c r="D31782" s="11"/>
      <c r="E31782" s="11"/>
      <c r="F31782" s="11"/>
    </row>
    <row r="31784" spans="3:6" x14ac:dyDescent="0.3">
      <c r="C31784" s="10"/>
      <c r="D31784" s="11"/>
      <c r="E31784" s="11"/>
      <c r="F31784" s="11"/>
    </row>
    <row r="31786" spans="3:6" x14ac:dyDescent="0.3">
      <c r="C31786" s="10"/>
      <c r="D31786" s="11"/>
      <c r="E31786" s="11"/>
      <c r="F31786" s="11"/>
    </row>
    <row r="31788" spans="3:6" x14ac:dyDescent="0.3">
      <c r="C31788" s="10"/>
      <c r="D31788" s="11"/>
      <c r="E31788" s="11"/>
      <c r="F31788" s="11"/>
    </row>
    <row r="31790" spans="3:6" x14ac:dyDescent="0.3">
      <c r="C31790" s="10"/>
      <c r="D31790" s="11"/>
      <c r="E31790" s="11"/>
      <c r="F31790" s="11"/>
    </row>
    <row r="31792" spans="3:6" x14ac:dyDescent="0.3">
      <c r="C31792" s="10"/>
      <c r="D31792" s="11"/>
      <c r="E31792" s="11"/>
      <c r="F31792" s="11"/>
    </row>
    <row r="31794" spans="3:6" x14ac:dyDescent="0.3">
      <c r="C31794" s="10"/>
      <c r="D31794" s="11"/>
      <c r="E31794" s="11"/>
      <c r="F31794" s="11"/>
    </row>
    <row r="31796" spans="3:6" x14ac:dyDescent="0.3">
      <c r="C31796" s="10"/>
      <c r="D31796" s="11"/>
      <c r="E31796" s="11"/>
      <c r="F31796" s="11"/>
    </row>
    <row r="31798" spans="3:6" x14ac:dyDescent="0.3">
      <c r="C31798" s="10"/>
      <c r="D31798" s="11"/>
      <c r="E31798" s="11"/>
      <c r="F31798" s="11"/>
    </row>
    <row r="31800" spans="3:6" x14ac:dyDescent="0.3">
      <c r="C31800" s="10"/>
      <c r="D31800" s="11"/>
      <c r="E31800" s="11"/>
      <c r="F31800" s="11"/>
    </row>
    <row r="31802" spans="3:6" x14ac:dyDescent="0.3">
      <c r="C31802" s="10"/>
      <c r="D31802" s="11"/>
      <c r="E31802" s="11"/>
      <c r="F31802" s="11"/>
    </row>
    <row r="31804" spans="3:6" x14ac:dyDescent="0.3">
      <c r="C31804" s="10"/>
      <c r="D31804" s="11"/>
      <c r="E31804" s="11"/>
      <c r="F31804" s="11"/>
    </row>
    <row r="31806" spans="3:6" x14ac:dyDescent="0.3">
      <c r="C31806" s="10"/>
      <c r="D31806" s="11"/>
      <c r="E31806" s="11"/>
      <c r="F31806" s="11"/>
    </row>
    <row r="31808" spans="3:6" x14ac:dyDescent="0.3">
      <c r="C31808" s="10"/>
      <c r="D31808" s="11"/>
      <c r="E31808" s="11"/>
      <c r="F31808" s="11"/>
    </row>
    <row r="31810" spans="3:6" x14ac:dyDescent="0.3">
      <c r="C31810" s="10"/>
      <c r="D31810" s="11"/>
      <c r="E31810" s="11"/>
      <c r="F31810" s="11"/>
    </row>
    <row r="31812" spans="3:6" x14ac:dyDescent="0.3">
      <c r="C31812" s="10"/>
      <c r="D31812" s="11"/>
      <c r="E31812" s="11"/>
      <c r="F31812" s="11"/>
    </row>
    <row r="31814" spans="3:6" x14ac:dyDescent="0.3">
      <c r="C31814" s="10"/>
      <c r="D31814" s="11"/>
      <c r="E31814" s="11"/>
      <c r="F31814" s="11"/>
    </row>
    <row r="31816" spans="3:6" x14ac:dyDescent="0.3">
      <c r="C31816" s="10"/>
      <c r="D31816" s="11"/>
      <c r="E31816" s="11"/>
      <c r="F31816" s="11"/>
    </row>
    <row r="31818" spans="3:6" x14ac:dyDescent="0.3">
      <c r="C31818" s="10"/>
      <c r="D31818" s="11"/>
      <c r="E31818" s="11"/>
      <c r="F31818" s="11"/>
    </row>
    <row r="31820" spans="3:6" x14ac:dyDescent="0.3">
      <c r="C31820" s="10"/>
      <c r="D31820" s="11"/>
      <c r="E31820" s="11"/>
      <c r="F31820" s="11"/>
    </row>
    <row r="31822" spans="3:6" x14ac:dyDescent="0.3">
      <c r="C31822" s="10"/>
      <c r="D31822" s="11"/>
      <c r="E31822" s="11"/>
      <c r="F31822" s="11"/>
    </row>
    <row r="31824" spans="3:6" x14ac:dyDescent="0.3">
      <c r="C31824" s="10"/>
      <c r="D31824" s="11"/>
      <c r="E31824" s="11"/>
      <c r="F31824" s="11"/>
    </row>
    <row r="31826" spans="3:6" x14ac:dyDescent="0.3">
      <c r="C31826" s="10"/>
      <c r="D31826" s="11"/>
      <c r="E31826" s="11"/>
      <c r="F31826" s="11"/>
    </row>
    <row r="31828" spans="3:6" x14ac:dyDescent="0.3">
      <c r="C31828" s="10"/>
      <c r="D31828" s="11"/>
      <c r="E31828" s="11"/>
      <c r="F31828" s="11"/>
    </row>
    <row r="31830" spans="3:6" x14ac:dyDescent="0.3">
      <c r="C31830" s="10"/>
      <c r="D31830" s="11"/>
      <c r="E31830" s="11"/>
      <c r="F31830" s="11"/>
    </row>
    <row r="31832" spans="3:6" x14ac:dyDescent="0.3">
      <c r="C31832" s="10"/>
      <c r="D31832" s="11"/>
      <c r="E31832" s="11"/>
      <c r="F31832" s="11"/>
    </row>
    <row r="31834" spans="3:6" x14ac:dyDescent="0.3">
      <c r="C31834" s="10"/>
      <c r="D31834" s="11"/>
      <c r="E31834" s="11"/>
      <c r="F31834" s="11"/>
    </row>
    <row r="31836" spans="3:6" x14ac:dyDescent="0.3">
      <c r="C31836" s="10"/>
      <c r="D31836" s="11"/>
      <c r="E31836" s="11"/>
      <c r="F31836" s="11"/>
    </row>
    <row r="31838" spans="3:6" x14ac:dyDescent="0.3">
      <c r="C31838" s="10"/>
      <c r="D31838" s="11"/>
      <c r="E31838" s="11"/>
      <c r="F31838" s="11"/>
    </row>
    <row r="31840" spans="3:6" x14ac:dyDescent="0.3">
      <c r="C31840" s="10"/>
      <c r="D31840" s="11"/>
      <c r="E31840" s="11"/>
      <c r="F31840" s="11"/>
    </row>
    <row r="31842" spans="3:6" x14ac:dyDescent="0.3">
      <c r="C31842" s="10"/>
      <c r="D31842" s="11"/>
      <c r="E31842" s="11"/>
      <c r="F31842" s="11"/>
    </row>
    <row r="31844" spans="3:6" x14ac:dyDescent="0.3">
      <c r="C31844" s="10"/>
      <c r="D31844" s="11"/>
      <c r="E31844" s="11"/>
      <c r="F31844" s="11"/>
    </row>
    <row r="31846" spans="3:6" x14ac:dyDescent="0.3">
      <c r="C31846" s="10"/>
      <c r="D31846" s="11"/>
      <c r="E31846" s="11"/>
      <c r="F31846" s="11"/>
    </row>
    <row r="31848" spans="3:6" x14ac:dyDescent="0.3">
      <c r="C31848" s="10"/>
      <c r="D31848" s="11"/>
      <c r="E31848" s="11"/>
      <c r="F31848" s="11"/>
    </row>
    <row r="31850" spans="3:6" x14ac:dyDescent="0.3">
      <c r="C31850" s="10"/>
      <c r="D31850" s="11"/>
      <c r="E31850" s="11"/>
      <c r="F31850" s="11"/>
    </row>
    <row r="31852" spans="3:6" x14ac:dyDescent="0.3">
      <c r="C31852" s="10"/>
      <c r="D31852" s="11"/>
      <c r="E31852" s="11"/>
      <c r="F31852" s="11"/>
    </row>
    <row r="31854" spans="3:6" x14ac:dyDescent="0.3">
      <c r="C31854" s="10"/>
      <c r="D31854" s="11"/>
      <c r="E31854" s="11"/>
      <c r="F31854" s="11"/>
    </row>
    <row r="31856" spans="3:6" x14ac:dyDescent="0.3">
      <c r="C31856" s="10"/>
      <c r="D31856" s="11"/>
      <c r="E31856" s="11"/>
      <c r="F31856" s="11"/>
    </row>
    <row r="31858" spans="3:6" x14ac:dyDescent="0.3">
      <c r="C31858" s="10"/>
      <c r="D31858" s="11"/>
      <c r="E31858" s="11"/>
      <c r="F31858" s="11"/>
    </row>
    <row r="31860" spans="3:6" x14ac:dyDescent="0.3">
      <c r="C31860" s="10"/>
      <c r="D31860" s="11"/>
      <c r="E31860" s="11"/>
      <c r="F31860" s="11"/>
    </row>
    <row r="31862" spans="3:6" x14ac:dyDescent="0.3">
      <c r="C31862" s="10"/>
      <c r="D31862" s="11"/>
      <c r="E31862" s="11"/>
      <c r="F31862" s="11"/>
    </row>
    <row r="31864" spans="3:6" x14ac:dyDescent="0.3">
      <c r="C31864" s="10"/>
      <c r="D31864" s="11"/>
      <c r="E31864" s="11"/>
      <c r="F31864" s="11"/>
    </row>
    <row r="31866" spans="3:6" x14ac:dyDescent="0.3">
      <c r="C31866" s="10"/>
      <c r="D31866" s="11"/>
      <c r="E31866" s="11"/>
      <c r="F31866" s="11"/>
    </row>
    <row r="31868" spans="3:6" x14ac:dyDescent="0.3">
      <c r="C31868" s="10"/>
      <c r="D31868" s="11"/>
      <c r="E31868" s="11"/>
      <c r="F31868" s="11"/>
    </row>
    <row r="31870" spans="3:6" x14ac:dyDescent="0.3">
      <c r="C31870" s="10"/>
      <c r="D31870" s="11"/>
      <c r="E31870" s="11"/>
      <c r="F31870" s="11"/>
    </row>
    <row r="31872" spans="3:6" x14ac:dyDescent="0.3">
      <c r="C31872" s="10"/>
      <c r="D31872" s="11"/>
      <c r="E31872" s="11"/>
      <c r="F31872" s="11"/>
    </row>
    <row r="31874" spans="3:6" x14ac:dyDescent="0.3">
      <c r="C31874" s="10"/>
      <c r="D31874" s="11"/>
      <c r="E31874" s="11"/>
      <c r="F31874" s="11"/>
    </row>
    <row r="31876" spans="3:6" x14ac:dyDescent="0.3">
      <c r="C31876" s="10"/>
      <c r="D31876" s="11"/>
      <c r="E31876" s="11"/>
      <c r="F31876" s="11"/>
    </row>
    <row r="31878" spans="3:6" x14ac:dyDescent="0.3">
      <c r="C31878" s="10"/>
      <c r="D31878" s="11"/>
      <c r="E31878" s="11"/>
      <c r="F31878" s="11"/>
    </row>
    <row r="31880" spans="3:6" x14ac:dyDescent="0.3">
      <c r="C31880" s="10"/>
      <c r="D31880" s="11"/>
      <c r="E31880" s="11"/>
      <c r="F31880" s="11"/>
    </row>
    <row r="31882" spans="3:6" x14ac:dyDescent="0.3">
      <c r="C31882" s="10"/>
      <c r="D31882" s="11"/>
      <c r="E31882" s="11"/>
      <c r="F31882" s="11"/>
    </row>
    <row r="31884" spans="3:6" x14ac:dyDescent="0.3">
      <c r="C31884" s="10"/>
      <c r="D31884" s="11"/>
      <c r="E31884" s="11"/>
      <c r="F31884" s="11"/>
    </row>
    <row r="31886" spans="3:6" x14ac:dyDescent="0.3">
      <c r="C31886" s="10"/>
      <c r="D31886" s="11"/>
      <c r="E31886" s="11"/>
      <c r="F31886" s="11"/>
    </row>
    <row r="31888" spans="3:6" x14ac:dyDescent="0.3">
      <c r="C31888" s="10"/>
      <c r="D31888" s="11"/>
      <c r="E31888" s="11"/>
      <c r="F31888" s="11"/>
    </row>
    <row r="31890" spans="3:6" x14ac:dyDescent="0.3">
      <c r="C31890" s="10"/>
      <c r="D31890" s="11"/>
      <c r="E31890" s="11"/>
      <c r="F31890" s="11"/>
    </row>
    <row r="31892" spans="3:6" x14ac:dyDescent="0.3">
      <c r="C31892" s="10"/>
      <c r="D31892" s="11"/>
      <c r="E31892" s="11"/>
      <c r="F31892" s="11"/>
    </row>
    <row r="31894" spans="3:6" x14ac:dyDescent="0.3">
      <c r="C31894" s="10"/>
      <c r="D31894" s="11"/>
      <c r="E31894" s="11"/>
      <c r="F31894" s="11"/>
    </row>
    <row r="31896" spans="3:6" x14ac:dyDescent="0.3">
      <c r="C31896" s="10"/>
      <c r="D31896" s="11"/>
      <c r="E31896" s="11"/>
      <c r="F31896" s="11"/>
    </row>
    <row r="31898" spans="3:6" x14ac:dyDescent="0.3">
      <c r="C31898" s="10"/>
      <c r="D31898" s="11"/>
      <c r="E31898" s="11"/>
      <c r="F31898" s="11"/>
    </row>
    <row r="31900" spans="3:6" x14ac:dyDescent="0.3">
      <c r="C31900" s="10"/>
      <c r="D31900" s="11"/>
      <c r="E31900" s="11"/>
      <c r="F31900" s="11"/>
    </row>
    <row r="31902" spans="3:6" x14ac:dyDescent="0.3">
      <c r="C31902" s="10"/>
      <c r="D31902" s="11"/>
      <c r="E31902" s="11"/>
      <c r="F31902" s="11"/>
    </row>
    <row r="31904" spans="3:6" x14ac:dyDescent="0.3">
      <c r="C31904" s="10"/>
      <c r="D31904" s="11"/>
      <c r="E31904" s="11"/>
      <c r="F31904" s="11"/>
    </row>
    <row r="31906" spans="3:6" x14ac:dyDescent="0.3">
      <c r="C31906" s="10"/>
      <c r="D31906" s="11"/>
      <c r="E31906" s="11"/>
      <c r="F31906" s="11"/>
    </row>
    <row r="31908" spans="3:6" x14ac:dyDescent="0.3">
      <c r="C31908" s="10"/>
      <c r="D31908" s="11"/>
      <c r="E31908" s="11"/>
      <c r="F31908" s="11"/>
    </row>
    <row r="31910" spans="3:6" x14ac:dyDescent="0.3">
      <c r="C31910" s="10"/>
      <c r="D31910" s="11"/>
      <c r="E31910" s="11"/>
      <c r="F31910" s="11"/>
    </row>
    <row r="31912" spans="3:6" x14ac:dyDescent="0.3">
      <c r="C31912" s="10"/>
      <c r="D31912" s="11"/>
      <c r="E31912" s="11"/>
      <c r="F31912" s="11"/>
    </row>
    <row r="31914" spans="3:6" x14ac:dyDescent="0.3">
      <c r="C31914" s="10"/>
      <c r="D31914" s="11"/>
      <c r="E31914" s="11"/>
      <c r="F31914" s="11"/>
    </row>
    <row r="31916" spans="3:6" x14ac:dyDescent="0.3">
      <c r="C31916" s="10"/>
      <c r="D31916" s="11"/>
      <c r="E31916" s="11"/>
      <c r="F31916" s="11"/>
    </row>
    <row r="31918" spans="3:6" x14ac:dyDescent="0.3">
      <c r="C31918" s="10"/>
      <c r="D31918" s="11"/>
      <c r="E31918" s="11"/>
      <c r="F31918" s="11"/>
    </row>
    <row r="31920" spans="3:6" x14ac:dyDescent="0.3">
      <c r="C31920" s="10"/>
      <c r="D31920" s="11"/>
      <c r="E31920" s="11"/>
      <c r="F31920" s="11"/>
    </row>
    <row r="31922" spans="3:6" x14ac:dyDescent="0.3">
      <c r="C31922" s="10"/>
      <c r="D31922" s="11"/>
      <c r="E31922" s="11"/>
      <c r="F31922" s="11"/>
    </row>
    <row r="31924" spans="3:6" x14ac:dyDescent="0.3">
      <c r="C31924" s="10"/>
      <c r="D31924" s="11"/>
      <c r="E31924" s="11"/>
      <c r="F31924" s="11"/>
    </row>
    <row r="31926" spans="3:6" x14ac:dyDescent="0.3">
      <c r="C31926" s="10"/>
      <c r="D31926" s="11"/>
      <c r="E31926" s="11"/>
      <c r="F31926" s="11"/>
    </row>
    <row r="31928" spans="3:6" x14ac:dyDescent="0.3">
      <c r="C31928" s="10"/>
      <c r="D31928" s="11"/>
      <c r="E31928" s="11"/>
      <c r="F31928" s="11"/>
    </row>
    <row r="31930" spans="3:6" x14ac:dyDescent="0.3">
      <c r="C31930" s="10"/>
      <c r="D31930" s="11"/>
      <c r="E31930" s="11"/>
      <c r="F31930" s="11"/>
    </row>
    <row r="31932" spans="3:6" x14ac:dyDescent="0.3">
      <c r="C31932" s="10"/>
      <c r="D31932" s="11"/>
      <c r="E31932" s="11"/>
      <c r="F31932" s="11"/>
    </row>
    <row r="31934" spans="3:6" x14ac:dyDescent="0.3">
      <c r="C31934" s="10"/>
      <c r="D31934" s="11"/>
      <c r="E31934" s="11"/>
      <c r="F31934" s="11"/>
    </row>
    <row r="31936" spans="3:6" x14ac:dyDescent="0.3">
      <c r="C31936" s="10"/>
      <c r="D31936" s="11"/>
      <c r="E31936" s="11"/>
      <c r="F31936" s="11"/>
    </row>
    <row r="31938" spans="3:6" x14ac:dyDescent="0.3">
      <c r="C31938" s="10"/>
      <c r="D31938" s="11"/>
      <c r="E31938" s="11"/>
      <c r="F31938" s="11"/>
    </row>
    <row r="31940" spans="3:6" x14ac:dyDescent="0.3">
      <c r="C31940" s="10"/>
      <c r="D31940" s="11"/>
      <c r="E31940" s="11"/>
      <c r="F31940" s="11"/>
    </row>
    <row r="31942" spans="3:6" x14ac:dyDescent="0.3">
      <c r="C31942" s="10"/>
      <c r="D31942" s="11"/>
      <c r="E31942" s="11"/>
      <c r="F31942" s="11"/>
    </row>
    <row r="31944" spans="3:6" x14ac:dyDescent="0.3">
      <c r="C31944" s="10"/>
      <c r="D31944" s="11"/>
      <c r="E31944" s="11"/>
      <c r="F31944" s="11"/>
    </row>
    <row r="31946" spans="3:6" x14ac:dyDescent="0.3">
      <c r="C31946" s="10"/>
      <c r="D31946" s="11"/>
      <c r="E31946" s="11"/>
      <c r="F31946" s="11"/>
    </row>
    <row r="31948" spans="3:6" x14ac:dyDescent="0.3">
      <c r="C31948" s="10"/>
      <c r="D31948" s="11"/>
      <c r="E31948" s="11"/>
      <c r="F31948" s="11"/>
    </row>
    <row r="31950" spans="3:6" x14ac:dyDescent="0.3">
      <c r="C31950" s="10"/>
      <c r="D31950" s="11"/>
      <c r="E31950" s="11"/>
      <c r="F31950" s="11"/>
    </row>
    <row r="31952" spans="3:6" x14ac:dyDescent="0.3">
      <c r="C31952" s="10"/>
      <c r="D31952" s="11"/>
      <c r="E31952" s="11"/>
      <c r="F31952" s="11"/>
    </row>
    <row r="31954" spans="3:6" x14ac:dyDescent="0.3">
      <c r="C31954" s="10"/>
      <c r="D31954" s="11"/>
      <c r="E31954" s="11"/>
      <c r="F31954" s="11"/>
    </row>
    <row r="31956" spans="3:6" x14ac:dyDescent="0.3">
      <c r="C31956" s="10"/>
      <c r="D31956" s="11"/>
      <c r="E31956" s="11"/>
      <c r="F31956" s="11"/>
    </row>
    <row r="31958" spans="3:6" x14ac:dyDescent="0.3">
      <c r="C31958" s="10"/>
      <c r="D31958" s="11"/>
      <c r="E31958" s="11"/>
      <c r="F31958" s="11"/>
    </row>
    <row r="31960" spans="3:6" x14ac:dyDescent="0.3">
      <c r="C31960" s="10"/>
      <c r="D31960" s="11"/>
      <c r="E31960" s="11"/>
      <c r="F31960" s="11"/>
    </row>
    <row r="31962" spans="3:6" x14ac:dyDescent="0.3">
      <c r="C31962" s="10"/>
      <c r="D31962" s="11"/>
      <c r="E31962" s="11"/>
      <c r="F31962" s="11"/>
    </row>
    <row r="31964" spans="3:6" x14ac:dyDescent="0.3">
      <c r="C31964" s="10"/>
      <c r="D31964" s="11"/>
      <c r="E31964" s="11"/>
      <c r="F31964" s="11"/>
    </row>
    <row r="31966" spans="3:6" x14ac:dyDescent="0.3">
      <c r="C31966" s="10"/>
      <c r="D31966" s="11"/>
      <c r="E31966" s="11"/>
      <c r="F31966" s="11"/>
    </row>
    <row r="31968" spans="3:6" x14ac:dyDescent="0.3">
      <c r="C31968" s="10"/>
      <c r="D31968" s="11"/>
      <c r="E31968" s="11"/>
      <c r="F31968" s="11"/>
    </row>
    <row r="31970" spans="3:6" x14ac:dyDescent="0.3">
      <c r="C31970" s="10"/>
      <c r="D31970" s="11"/>
      <c r="E31970" s="11"/>
      <c r="F31970" s="11"/>
    </row>
    <row r="31972" spans="3:6" x14ac:dyDescent="0.3">
      <c r="C31972" s="10"/>
      <c r="D31972" s="11"/>
      <c r="E31972" s="11"/>
      <c r="F31972" s="11"/>
    </row>
    <row r="31974" spans="3:6" x14ac:dyDescent="0.3">
      <c r="C31974" s="10"/>
      <c r="D31974" s="11"/>
      <c r="E31974" s="11"/>
      <c r="F31974" s="11"/>
    </row>
    <row r="31976" spans="3:6" x14ac:dyDescent="0.3">
      <c r="C31976" s="10"/>
      <c r="D31976" s="11"/>
      <c r="E31976" s="11"/>
      <c r="F31976" s="11"/>
    </row>
    <row r="31978" spans="3:6" x14ac:dyDescent="0.3">
      <c r="C31978" s="10"/>
      <c r="D31978" s="11"/>
      <c r="E31978" s="11"/>
      <c r="F31978" s="11"/>
    </row>
    <row r="31980" spans="3:6" x14ac:dyDescent="0.3">
      <c r="C31980" s="10"/>
      <c r="D31980" s="11"/>
      <c r="E31980" s="11"/>
      <c r="F31980" s="11"/>
    </row>
    <row r="31982" spans="3:6" x14ac:dyDescent="0.3">
      <c r="C31982" s="10"/>
      <c r="D31982" s="11"/>
      <c r="E31982" s="11"/>
      <c r="F31982" s="11"/>
    </row>
    <row r="31984" spans="3:6" x14ac:dyDescent="0.3">
      <c r="C31984" s="10"/>
      <c r="D31984" s="11"/>
      <c r="E31984" s="11"/>
      <c r="F31984" s="11"/>
    </row>
    <row r="31986" spans="3:6" x14ac:dyDescent="0.3">
      <c r="C31986" s="10"/>
      <c r="D31986" s="11"/>
      <c r="E31986" s="11"/>
      <c r="F31986" s="11"/>
    </row>
    <row r="31988" spans="3:6" x14ac:dyDescent="0.3">
      <c r="C31988" s="10"/>
      <c r="D31988" s="11"/>
      <c r="E31988" s="11"/>
      <c r="F31988" s="11"/>
    </row>
    <row r="31990" spans="3:6" x14ac:dyDescent="0.3">
      <c r="C31990" s="10"/>
      <c r="D31990" s="11"/>
      <c r="E31990" s="11"/>
      <c r="F31990" s="11"/>
    </row>
    <row r="31992" spans="3:6" x14ac:dyDescent="0.3">
      <c r="C31992" s="10"/>
      <c r="D31992" s="11"/>
      <c r="E31992" s="11"/>
      <c r="F31992" s="11"/>
    </row>
    <row r="31994" spans="3:6" x14ac:dyDescent="0.3">
      <c r="C31994" s="10"/>
      <c r="D31994" s="11"/>
      <c r="E31994" s="11"/>
      <c r="F31994" s="11"/>
    </row>
    <row r="31996" spans="3:6" x14ac:dyDescent="0.3">
      <c r="C31996" s="10"/>
      <c r="D31996" s="11"/>
      <c r="E31996" s="11"/>
      <c r="F31996" s="11"/>
    </row>
    <row r="31998" spans="3:6" x14ac:dyDescent="0.3">
      <c r="C31998" s="10"/>
      <c r="D31998" s="11"/>
      <c r="E31998" s="11"/>
      <c r="F31998" s="11"/>
    </row>
    <row r="32000" spans="3:6" x14ac:dyDescent="0.3">
      <c r="C32000" s="10"/>
      <c r="D32000" s="11"/>
      <c r="E32000" s="11"/>
      <c r="F32000" s="11"/>
    </row>
    <row r="32002" spans="3:6" x14ac:dyDescent="0.3">
      <c r="C32002" s="10"/>
      <c r="D32002" s="11"/>
      <c r="E32002" s="11"/>
      <c r="F32002" s="11"/>
    </row>
    <row r="32004" spans="3:6" x14ac:dyDescent="0.3">
      <c r="C32004" s="10"/>
      <c r="D32004" s="11"/>
      <c r="E32004" s="11"/>
      <c r="F32004" s="11"/>
    </row>
    <row r="32006" spans="3:6" x14ac:dyDescent="0.3">
      <c r="C32006" s="10"/>
      <c r="D32006" s="11"/>
      <c r="E32006" s="11"/>
      <c r="F32006" s="11"/>
    </row>
    <row r="32008" spans="3:6" x14ac:dyDescent="0.3">
      <c r="C32008" s="10"/>
      <c r="D32008" s="11"/>
      <c r="E32008" s="11"/>
      <c r="F32008" s="11"/>
    </row>
    <row r="32010" spans="3:6" x14ac:dyDescent="0.3">
      <c r="C32010" s="10"/>
      <c r="D32010" s="11"/>
      <c r="E32010" s="11"/>
      <c r="F32010" s="11"/>
    </row>
    <row r="32012" spans="3:6" x14ac:dyDescent="0.3">
      <c r="C32012" s="10"/>
      <c r="D32012" s="11"/>
      <c r="E32012" s="11"/>
      <c r="F32012" s="11"/>
    </row>
    <row r="32014" spans="3:6" x14ac:dyDescent="0.3">
      <c r="C32014" s="10"/>
      <c r="D32014" s="11"/>
      <c r="E32014" s="11"/>
      <c r="F32014" s="11"/>
    </row>
    <row r="32016" spans="3:6" x14ac:dyDescent="0.3">
      <c r="C32016" s="10"/>
      <c r="D32016" s="11"/>
      <c r="E32016" s="11"/>
      <c r="F32016" s="11"/>
    </row>
    <row r="32018" spans="3:6" x14ac:dyDescent="0.3">
      <c r="C32018" s="10"/>
      <c r="D32018" s="11"/>
      <c r="E32018" s="11"/>
      <c r="F32018" s="11"/>
    </row>
    <row r="32020" spans="3:6" x14ac:dyDescent="0.3">
      <c r="C32020" s="10"/>
      <c r="D32020" s="11"/>
      <c r="E32020" s="11"/>
      <c r="F32020" s="11"/>
    </row>
    <row r="32022" spans="3:6" x14ac:dyDescent="0.3">
      <c r="C32022" s="10"/>
      <c r="D32022" s="11"/>
      <c r="E32022" s="11"/>
      <c r="F32022" s="11"/>
    </row>
    <row r="32024" spans="3:6" x14ac:dyDescent="0.3">
      <c r="C32024" s="10"/>
      <c r="D32024" s="11"/>
      <c r="E32024" s="11"/>
      <c r="F32024" s="11"/>
    </row>
    <row r="32026" spans="3:6" x14ac:dyDescent="0.3">
      <c r="C32026" s="10"/>
      <c r="D32026" s="11"/>
      <c r="E32026" s="11"/>
      <c r="F32026" s="11"/>
    </row>
    <row r="32028" spans="3:6" x14ac:dyDescent="0.3">
      <c r="C32028" s="10"/>
      <c r="D32028" s="11"/>
      <c r="E32028" s="11"/>
      <c r="F32028" s="11"/>
    </row>
    <row r="32030" spans="3:6" x14ac:dyDescent="0.3">
      <c r="C32030" s="10"/>
      <c r="D32030" s="11"/>
      <c r="E32030" s="11"/>
      <c r="F32030" s="11"/>
    </row>
    <row r="32032" spans="3:6" x14ac:dyDescent="0.3">
      <c r="C32032" s="10"/>
      <c r="D32032" s="11"/>
      <c r="E32032" s="11"/>
      <c r="F32032" s="11"/>
    </row>
    <row r="32034" spans="3:6" x14ac:dyDescent="0.3">
      <c r="C32034" s="10"/>
      <c r="D32034" s="11"/>
      <c r="E32034" s="11"/>
      <c r="F32034" s="11"/>
    </row>
    <row r="32036" spans="3:6" x14ac:dyDescent="0.3">
      <c r="C32036" s="10"/>
      <c r="D32036" s="11"/>
      <c r="E32036" s="11"/>
      <c r="F32036" s="11"/>
    </row>
    <row r="32038" spans="3:6" x14ac:dyDescent="0.3">
      <c r="C32038" s="10"/>
      <c r="D32038" s="11"/>
      <c r="E32038" s="11"/>
      <c r="F32038" s="11"/>
    </row>
    <row r="32040" spans="3:6" x14ac:dyDescent="0.3">
      <c r="C32040" s="10"/>
      <c r="D32040" s="11"/>
      <c r="E32040" s="11"/>
      <c r="F32040" s="11"/>
    </row>
    <row r="32042" spans="3:6" x14ac:dyDescent="0.3">
      <c r="C32042" s="10"/>
      <c r="D32042" s="11"/>
      <c r="E32042" s="11"/>
      <c r="F32042" s="11"/>
    </row>
    <row r="32044" spans="3:6" x14ac:dyDescent="0.3">
      <c r="C32044" s="10"/>
      <c r="D32044" s="11"/>
      <c r="E32044" s="11"/>
      <c r="F32044" s="11"/>
    </row>
    <row r="32046" spans="3:6" x14ac:dyDescent="0.3">
      <c r="C32046" s="10"/>
      <c r="D32046" s="11"/>
      <c r="E32046" s="11"/>
      <c r="F32046" s="11"/>
    </row>
    <row r="32048" spans="3:6" x14ac:dyDescent="0.3">
      <c r="C32048" s="10"/>
      <c r="D32048" s="11"/>
      <c r="E32048" s="11"/>
      <c r="F32048" s="11"/>
    </row>
    <row r="32050" spans="3:6" x14ac:dyDescent="0.3">
      <c r="C32050" s="10"/>
      <c r="D32050" s="11"/>
      <c r="E32050" s="11"/>
      <c r="F32050" s="11"/>
    </row>
    <row r="32052" spans="3:6" x14ac:dyDescent="0.3">
      <c r="C32052" s="10"/>
      <c r="D32052" s="11"/>
      <c r="E32052" s="11"/>
      <c r="F32052" s="11"/>
    </row>
    <row r="32054" spans="3:6" x14ac:dyDescent="0.3">
      <c r="C32054" s="10"/>
      <c r="D32054" s="11"/>
      <c r="E32054" s="11"/>
      <c r="F32054" s="11"/>
    </row>
    <row r="32056" spans="3:6" x14ac:dyDescent="0.3">
      <c r="C32056" s="10"/>
      <c r="D32056" s="11"/>
      <c r="E32056" s="11"/>
      <c r="F32056" s="11"/>
    </row>
    <row r="32058" spans="3:6" x14ac:dyDescent="0.3">
      <c r="C32058" s="10"/>
      <c r="D32058" s="11"/>
      <c r="E32058" s="11"/>
      <c r="F32058" s="11"/>
    </row>
    <row r="32060" spans="3:6" x14ac:dyDescent="0.3">
      <c r="C32060" s="10"/>
      <c r="D32060" s="11"/>
      <c r="E32060" s="11"/>
      <c r="F32060" s="11"/>
    </row>
    <row r="32062" spans="3:6" x14ac:dyDescent="0.3">
      <c r="C32062" s="10"/>
      <c r="D32062" s="11"/>
      <c r="E32062" s="11"/>
      <c r="F32062" s="11"/>
    </row>
    <row r="32064" spans="3:6" x14ac:dyDescent="0.3">
      <c r="C32064" s="10"/>
      <c r="D32064" s="11"/>
      <c r="E32064" s="11"/>
      <c r="F32064" s="11"/>
    </row>
    <row r="32066" spans="3:6" x14ac:dyDescent="0.3">
      <c r="C32066" s="10"/>
      <c r="D32066" s="11"/>
      <c r="E32066" s="11"/>
      <c r="F32066" s="11"/>
    </row>
    <row r="32068" spans="3:6" x14ac:dyDescent="0.3">
      <c r="C32068" s="10"/>
      <c r="D32068" s="11"/>
      <c r="E32068" s="11"/>
      <c r="F32068" s="11"/>
    </row>
    <row r="32070" spans="3:6" x14ac:dyDescent="0.3">
      <c r="C32070" s="10"/>
      <c r="D32070" s="11"/>
      <c r="E32070" s="11"/>
      <c r="F32070" s="11"/>
    </row>
    <row r="32072" spans="3:6" x14ac:dyDescent="0.3">
      <c r="C32072" s="10"/>
      <c r="D32072" s="11"/>
      <c r="E32072" s="11"/>
      <c r="F32072" s="11"/>
    </row>
    <row r="32074" spans="3:6" x14ac:dyDescent="0.3">
      <c r="C32074" s="10"/>
      <c r="D32074" s="11"/>
      <c r="E32074" s="11"/>
      <c r="F32074" s="11"/>
    </row>
    <row r="32076" spans="3:6" x14ac:dyDescent="0.3">
      <c r="C32076" s="10"/>
      <c r="D32076" s="11"/>
      <c r="E32076" s="11"/>
      <c r="F32076" s="11"/>
    </row>
    <row r="32078" spans="3:6" x14ac:dyDescent="0.3">
      <c r="C32078" s="10"/>
      <c r="D32078" s="11"/>
      <c r="E32078" s="11"/>
      <c r="F32078" s="11"/>
    </row>
    <row r="32080" spans="3:6" x14ac:dyDescent="0.3">
      <c r="C32080" s="10"/>
      <c r="D32080" s="11"/>
      <c r="E32080" s="11"/>
      <c r="F32080" s="11"/>
    </row>
    <row r="32082" spans="3:6" x14ac:dyDescent="0.3">
      <c r="C32082" s="10"/>
      <c r="D32082" s="11"/>
      <c r="E32082" s="11"/>
      <c r="F32082" s="11"/>
    </row>
    <row r="32084" spans="3:6" x14ac:dyDescent="0.3">
      <c r="C32084" s="10"/>
      <c r="D32084" s="11"/>
      <c r="E32084" s="11"/>
      <c r="F32084" s="11"/>
    </row>
    <row r="32086" spans="3:6" x14ac:dyDescent="0.3">
      <c r="C32086" s="10"/>
      <c r="D32086" s="11"/>
      <c r="E32086" s="11"/>
      <c r="F32086" s="11"/>
    </row>
    <row r="32088" spans="3:6" x14ac:dyDescent="0.3">
      <c r="C32088" s="10"/>
      <c r="D32088" s="11"/>
      <c r="E32088" s="11"/>
      <c r="F32088" s="11"/>
    </row>
    <row r="32090" spans="3:6" x14ac:dyDescent="0.3">
      <c r="C32090" s="10"/>
      <c r="D32090" s="11"/>
      <c r="E32090" s="11"/>
      <c r="F32090" s="11"/>
    </row>
    <row r="32092" spans="3:6" x14ac:dyDescent="0.3">
      <c r="C32092" s="10"/>
      <c r="D32092" s="11"/>
      <c r="E32092" s="11"/>
      <c r="F32092" s="11"/>
    </row>
    <row r="32094" spans="3:6" x14ac:dyDescent="0.3">
      <c r="C32094" s="10"/>
      <c r="D32094" s="11"/>
      <c r="E32094" s="11"/>
      <c r="F32094" s="11"/>
    </row>
    <row r="32096" spans="3:6" x14ac:dyDescent="0.3">
      <c r="C32096" s="10"/>
      <c r="D32096" s="11"/>
      <c r="E32096" s="11"/>
      <c r="F32096" s="11"/>
    </row>
    <row r="32098" spans="3:6" x14ac:dyDescent="0.3">
      <c r="C32098" s="10"/>
      <c r="D32098" s="11"/>
      <c r="E32098" s="11"/>
      <c r="F32098" s="11"/>
    </row>
    <row r="32100" spans="3:6" x14ac:dyDescent="0.3">
      <c r="C32100" s="10"/>
      <c r="D32100" s="11"/>
      <c r="E32100" s="11"/>
      <c r="F32100" s="11"/>
    </row>
    <row r="32102" spans="3:6" x14ac:dyDescent="0.3">
      <c r="C32102" s="10"/>
      <c r="D32102" s="11"/>
      <c r="E32102" s="11"/>
      <c r="F32102" s="11"/>
    </row>
    <row r="32104" spans="3:6" x14ac:dyDescent="0.3">
      <c r="C32104" s="10"/>
      <c r="D32104" s="11"/>
      <c r="E32104" s="11"/>
      <c r="F32104" s="11"/>
    </row>
    <row r="32106" spans="3:6" x14ac:dyDescent="0.3">
      <c r="C32106" s="10"/>
      <c r="D32106" s="11"/>
      <c r="E32106" s="11"/>
      <c r="F32106" s="11"/>
    </row>
    <row r="32108" spans="3:6" x14ac:dyDescent="0.3">
      <c r="C32108" s="10"/>
      <c r="D32108" s="11"/>
      <c r="E32108" s="11"/>
      <c r="F32108" s="11"/>
    </row>
    <row r="32110" spans="3:6" x14ac:dyDescent="0.3">
      <c r="C32110" s="10"/>
      <c r="D32110" s="11"/>
      <c r="E32110" s="11"/>
      <c r="F32110" s="11"/>
    </row>
    <row r="32112" spans="3:6" x14ac:dyDescent="0.3">
      <c r="C32112" s="10"/>
      <c r="D32112" s="11"/>
      <c r="E32112" s="11"/>
      <c r="F32112" s="11"/>
    </row>
    <row r="32114" spans="3:6" x14ac:dyDescent="0.3">
      <c r="C32114" s="10"/>
      <c r="D32114" s="11"/>
      <c r="E32114" s="11"/>
      <c r="F32114" s="11"/>
    </row>
    <row r="32116" spans="3:6" x14ac:dyDescent="0.3">
      <c r="C32116" s="10"/>
      <c r="D32116" s="11"/>
      <c r="E32116" s="11"/>
      <c r="F32116" s="11"/>
    </row>
    <row r="32118" spans="3:6" x14ac:dyDescent="0.3">
      <c r="C32118" s="10"/>
      <c r="D32118" s="11"/>
      <c r="E32118" s="11"/>
      <c r="F32118" s="11"/>
    </row>
    <row r="32120" spans="3:6" x14ac:dyDescent="0.3">
      <c r="C32120" s="10"/>
      <c r="D32120" s="11"/>
      <c r="E32120" s="11"/>
      <c r="F32120" s="11"/>
    </row>
    <row r="32122" spans="3:6" x14ac:dyDescent="0.3">
      <c r="C32122" s="10"/>
      <c r="D32122" s="11"/>
      <c r="E32122" s="11"/>
      <c r="F32122" s="11"/>
    </row>
    <row r="32124" spans="3:6" x14ac:dyDescent="0.3">
      <c r="C32124" s="10"/>
      <c r="D32124" s="11"/>
      <c r="E32124" s="11"/>
      <c r="F32124" s="11"/>
    </row>
    <row r="32126" spans="3:6" x14ac:dyDescent="0.3">
      <c r="C32126" s="10"/>
      <c r="D32126" s="11"/>
      <c r="E32126" s="11"/>
      <c r="F32126" s="11"/>
    </row>
    <row r="32128" spans="3:6" x14ac:dyDescent="0.3">
      <c r="C32128" s="10"/>
      <c r="D32128" s="11"/>
      <c r="E32128" s="11"/>
      <c r="F32128" s="11"/>
    </row>
    <row r="32130" spans="3:6" x14ac:dyDescent="0.3">
      <c r="C32130" s="10"/>
      <c r="D32130" s="11"/>
      <c r="E32130" s="11"/>
      <c r="F32130" s="11"/>
    </row>
    <row r="32132" spans="3:6" x14ac:dyDescent="0.3">
      <c r="C32132" s="10"/>
      <c r="D32132" s="11"/>
      <c r="E32132" s="11"/>
      <c r="F32132" s="11"/>
    </row>
    <row r="32134" spans="3:6" x14ac:dyDescent="0.3">
      <c r="C32134" s="10"/>
      <c r="D32134" s="11"/>
      <c r="E32134" s="11"/>
      <c r="F32134" s="11"/>
    </row>
    <row r="32136" spans="3:6" x14ac:dyDescent="0.3">
      <c r="C32136" s="10"/>
      <c r="D32136" s="11"/>
      <c r="E32136" s="11"/>
      <c r="F32136" s="11"/>
    </row>
    <row r="32138" spans="3:6" x14ac:dyDescent="0.3">
      <c r="C32138" s="10"/>
      <c r="D32138" s="11"/>
      <c r="E32138" s="11"/>
      <c r="F32138" s="11"/>
    </row>
    <row r="32140" spans="3:6" x14ac:dyDescent="0.3">
      <c r="C32140" s="10"/>
      <c r="D32140" s="11"/>
      <c r="E32140" s="11"/>
      <c r="F32140" s="11"/>
    </row>
    <row r="32142" spans="3:6" x14ac:dyDescent="0.3">
      <c r="C32142" s="10"/>
      <c r="D32142" s="11"/>
      <c r="E32142" s="11"/>
      <c r="F32142" s="11"/>
    </row>
    <row r="32144" spans="3:6" x14ac:dyDescent="0.3">
      <c r="C32144" s="10"/>
      <c r="D32144" s="11"/>
      <c r="E32144" s="11"/>
      <c r="F32144" s="11"/>
    </row>
    <row r="32146" spans="3:6" x14ac:dyDescent="0.3">
      <c r="C32146" s="10"/>
      <c r="D32146" s="11"/>
      <c r="E32146" s="11"/>
      <c r="F32146" s="11"/>
    </row>
    <row r="32148" spans="3:6" x14ac:dyDescent="0.3">
      <c r="C32148" s="10"/>
      <c r="D32148" s="11"/>
      <c r="E32148" s="11"/>
      <c r="F32148" s="11"/>
    </row>
    <row r="32150" spans="3:6" x14ac:dyDescent="0.3">
      <c r="C32150" s="10"/>
      <c r="D32150" s="11"/>
      <c r="E32150" s="11"/>
      <c r="F32150" s="11"/>
    </row>
    <row r="32152" spans="3:6" x14ac:dyDescent="0.3">
      <c r="C32152" s="10"/>
      <c r="D32152" s="11"/>
      <c r="E32152" s="11"/>
      <c r="F32152" s="11"/>
    </row>
    <row r="32154" spans="3:6" x14ac:dyDescent="0.3">
      <c r="C32154" s="10"/>
      <c r="D32154" s="11"/>
      <c r="E32154" s="11"/>
      <c r="F32154" s="11"/>
    </row>
    <row r="32156" spans="3:6" x14ac:dyDescent="0.3">
      <c r="C32156" s="10"/>
      <c r="D32156" s="11"/>
      <c r="E32156" s="11"/>
      <c r="F32156" s="11"/>
    </row>
    <row r="32158" spans="3:6" x14ac:dyDescent="0.3">
      <c r="C32158" s="10"/>
      <c r="D32158" s="11"/>
      <c r="E32158" s="11"/>
      <c r="F32158" s="11"/>
    </row>
    <row r="32160" spans="3:6" x14ac:dyDescent="0.3">
      <c r="C32160" s="10"/>
      <c r="D32160" s="11"/>
      <c r="E32160" s="11"/>
      <c r="F32160" s="11"/>
    </row>
    <row r="32162" spans="3:6" x14ac:dyDescent="0.3">
      <c r="C32162" s="10"/>
      <c r="D32162" s="11"/>
      <c r="E32162" s="11"/>
      <c r="F32162" s="11"/>
    </row>
    <row r="32164" spans="3:6" x14ac:dyDescent="0.3">
      <c r="C32164" s="10"/>
      <c r="D32164" s="11"/>
      <c r="E32164" s="11"/>
      <c r="F32164" s="11"/>
    </row>
    <row r="32166" spans="3:6" x14ac:dyDescent="0.3">
      <c r="C32166" s="10"/>
      <c r="D32166" s="11"/>
      <c r="E32166" s="11"/>
      <c r="F32166" s="11"/>
    </row>
    <row r="32168" spans="3:6" x14ac:dyDescent="0.3">
      <c r="C32168" s="10"/>
      <c r="D32168" s="11"/>
      <c r="E32168" s="11"/>
      <c r="F32168" s="11"/>
    </row>
    <row r="32170" spans="3:6" x14ac:dyDescent="0.3">
      <c r="C32170" s="10"/>
      <c r="D32170" s="11"/>
      <c r="E32170" s="11"/>
      <c r="F32170" s="11"/>
    </row>
    <row r="32172" spans="3:6" x14ac:dyDescent="0.3">
      <c r="C32172" s="10"/>
      <c r="D32172" s="11"/>
      <c r="E32172" s="11"/>
      <c r="F32172" s="11"/>
    </row>
    <row r="32174" spans="3:6" x14ac:dyDescent="0.3">
      <c r="C32174" s="10"/>
      <c r="D32174" s="11"/>
      <c r="E32174" s="11"/>
      <c r="F32174" s="11"/>
    </row>
    <row r="32176" spans="3:6" x14ac:dyDescent="0.3">
      <c r="C32176" s="10"/>
      <c r="D32176" s="11"/>
      <c r="E32176" s="11"/>
      <c r="F32176" s="11"/>
    </row>
    <row r="32178" spans="3:6" x14ac:dyDescent="0.3">
      <c r="C32178" s="10"/>
      <c r="D32178" s="11"/>
      <c r="E32178" s="11"/>
      <c r="F32178" s="11"/>
    </row>
    <row r="32180" spans="3:6" x14ac:dyDescent="0.3">
      <c r="C32180" s="10"/>
      <c r="D32180" s="11"/>
      <c r="E32180" s="11"/>
      <c r="F32180" s="11"/>
    </row>
    <row r="32182" spans="3:6" x14ac:dyDescent="0.3">
      <c r="C32182" s="10"/>
      <c r="D32182" s="11"/>
      <c r="E32182" s="11"/>
      <c r="F32182" s="11"/>
    </row>
    <row r="32184" spans="3:6" x14ac:dyDescent="0.3">
      <c r="C32184" s="10"/>
      <c r="D32184" s="11"/>
      <c r="E32184" s="11"/>
      <c r="F32184" s="11"/>
    </row>
    <row r="32186" spans="3:6" x14ac:dyDescent="0.3">
      <c r="C32186" s="10"/>
      <c r="D32186" s="11"/>
      <c r="E32186" s="11"/>
      <c r="F32186" s="11"/>
    </row>
    <row r="32188" spans="3:6" x14ac:dyDescent="0.3">
      <c r="C32188" s="10"/>
      <c r="D32188" s="11"/>
      <c r="E32188" s="11"/>
      <c r="F32188" s="11"/>
    </row>
    <row r="32190" spans="3:6" x14ac:dyDescent="0.3">
      <c r="C32190" s="10"/>
      <c r="D32190" s="11"/>
      <c r="E32190" s="11"/>
      <c r="F32190" s="11"/>
    </row>
    <row r="32192" spans="3:6" x14ac:dyDescent="0.3">
      <c r="C32192" s="10"/>
      <c r="D32192" s="11"/>
      <c r="E32192" s="11"/>
      <c r="F32192" s="11"/>
    </row>
    <row r="32194" spans="3:6" x14ac:dyDescent="0.3">
      <c r="C32194" s="10"/>
      <c r="D32194" s="11"/>
      <c r="E32194" s="11"/>
      <c r="F32194" s="11"/>
    </row>
    <row r="32196" spans="3:6" x14ac:dyDescent="0.3">
      <c r="C32196" s="10"/>
      <c r="D32196" s="11"/>
      <c r="E32196" s="11"/>
      <c r="F32196" s="11"/>
    </row>
    <row r="32198" spans="3:6" x14ac:dyDescent="0.3">
      <c r="C32198" s="10"/>
      <c r="D32198" s="11"/>
      <c r="E32198" s="11"/>
      <c r="F32198" s="11"/>
    </row>
    <row r="32200" spans="3:6" x14ac:dyDescent="0.3">
      <c r="C32200" s="10"/>
      <c r="D32200" s="11"/>
      <c r="E32200" s="11"/>
      <c r="F32200" s="11"/>
    </row>
    <row r="32202" spans="3:6" x14ac:dyDescent="0.3">
      <c r="C32202" s="10"/>
      <c r="D32202" s="11"/>
      <c r="E32202" s="11"/>
      <c r="F32202" s="11"/>
    </row>
    <row r="32204" spans="3:6" x14ac:dyDescent="0.3">
      <c r="C32204" s="10"/>
      <c r="D32204" s="11"/>
      <c r="E32204" s="11"/>
      <c r="F32204" s="11"/>
    </row>
    <row r="32206" spans="3:6" x14ac:dyDescent="0.3">
      <c r="C32206" s="10"/>
      <c r="D32206" s="11"/>
      <c r="E32206" s="11"/>
      <c r="F32206" s="11"/>
    </row>
    <row r="32208" spans="3:6" x14ac:dyDescent="0.3">
      <c r="C32208" s="10"/>
      <c r="D32208" s="11"/>
      <c r="E32208" s="11"/>
      <c r="F32208" s="11"/>
    </row>
    <row r="32210" spans="3:6" x14ac:dyDescent="0.3">
      <c r="C32210" s="10"/>
      <c r="D32210" s="11"/>
      <c r="E32210" s="11"/>
      <c r="F32210" s="11"/>
    </row>
    <row r="32212" spans="3:6" x14ac:dyDescent="0.3">
      <c r="C32212" s="10"/>
      <c r="D32212" s="11"/>
      <c r="E32212" s="11"/>
      <c r="F32212" s="11"/>
    </row>
    <row r="32214" spans="3:6" x14ac:dyDescent="0.3">
      <c r="C32214" s="10"/>
      <c r="D32214" s="11"/>
      <c r="E32214" s="11"/>
      <c r="F32214" s="11"/>
    </row>
    <row r="32216" spans="3:6" x14ac:dyDescent="0.3">
      <c r="C32216" s="10"/>
      <c r="D32216" s="11"/>
      <c r="E32216" s="11"/>
      <c r="F32216" s="11"/>
    </row>
    <row r="32218" spans="3:6" x14ac:dyDescent="0.3">
      <c r="C32218" s="10"/>
      <c r="D32218" s="11"/>
      <c r="E32218" s="11"/>
      <c r="F32218" s="11"/>
    </row>
    <row r="32220" spans="3:6" x14ac:dyDescent="0.3">
      <c r="C32220" s="10"/>
      <c r="D32220" s="11"/>
      <c r="E32220" s="11"/>
      <c r="F32220" s="11"/>
    </row>
    <row r="32222" spans="3:6" x14ac:dyDescent="0.3">
      <c r="C32222" s="10"/>
      <c r="D32222" s="11"/>
      <c r="E32222" s="11"/>
      <c r="F32222" s="11"/>
    </row>
    <row r="32224" spans="3:6" x14ac:dyDescent="0.3">
      <c r="C32224" s="10"/>
      <c r="D32224" s="11"/>
      <c r="E32224" s="11"/>
      <c r="F32224" s="11"/>
    </row>
    <row r="32226" spans="3:6" x14ac:dyDescent="0.3">
      <c r="C32226" s="10"/>
      <c r="D32226" s="11"/>
      <c r="E32226" s="11"/>
      <c r="F32226" s="11"/>
    </row>
    <row r="32228" spans="3:6" x14ac:dyDescent="0.3">
      <c r="C32228" s="10"/>
      <c r="D32228" s="11"/>
      <c r="E32228" s="11"/>
      <c r="F32228" s="11"/>
    </row>
    <row r="32230" spans="3:6" x14ac:dyDescent="0.3">
      <c r="C32230" s="10"/>
      <c r="D32230" s="11"/>
      <c r="E32230" s="11"/>
      <c r="F32230" s="11"/>
    </row>
    <row r="32232" spans="3:6" x14ac:dyDescent="0.3">
      <c r="C32232" s="10"/>
      <c r="D32232" s="11"/>
      <c r="E32232" s="11"/>
      <c r="F32232" s="11"/>
    </row>
    <row r="32234" spans="3:6" x14ac:dyDescent="0.3">
      <c r="C32234" s="10"/>
      <c r="D32234" s="11"/>
      <c r="E32234" s="11"/>
      <c r="F32234" s="11"/>
    </row>
    <row r="32236" spans="3:6" x14ac:dyDescent="0.3">
      <c r="C32236" s="10"/>
      <c r="D32236" s="11"/>
      <c r="E32236" s="11"/>
      <c r="F32236" s="11"/>
    </row>
    <row r="32238" spans="3:6" x14ac:dyDescent="0.3">
      <c r="C32238" s="10"/>
      <c r="D32238" s="11"/>
      <c r="E32238" s="11"/>
      <c r="F32238" s="11"/>
    </row>
    <row r="32240" spans="3:6" x14ac:dyDescent="0.3">
      <c r="C32240" s="10"/>
      <c r="D32240" s="11"/>
      <c r="E32240" s="11"/>
      <c r="F32240" s="11"/>
    </row>
    <row r="32242" spans="3:6" x14ac:dyDescent="0.3">
      <c r="C32242" s="10"/>
      <c r="D32242" s="11"/>
      <c r="E32242" s="11"/>
      <c r="F32242" s="11"/>
    </row>
    <row r="32244" spans="3:6" x14ac:dyDescent="0.3">
      <c r="C32244" s="10"/>
      <c r="D32244" s="11"/>
      <c r="E32244" s="11"/>
      <c r="F32244" s="11"/>
    </row>
    <row r="32246" spans="3:6" x14ac:dyDescent="0.3">
      <c r="C32246" s="10"/>
      <c r="D32246" s="11"/>
      <c r="E32246" s="11"/>
      <c r="F32246" s="11"/>
    </row>
    <row r="32248" spans="3:6" x14ac:dyDescent="0.3">
      <c r="C32248" s="10"/>
      <c r="D32248" s="11"/>
      <c r="E32248" s="11"/>
      <c r="F32248" s="11"/>
    </row>
    <row r="32250" spans="3:6" x14ac:dyDescent="0.3">
      <c r="C32250" s="10"/>
      <c r="D32250" s="11"/>
      <c r="E32250" s="11"/>
      <c r="F32250" s="11"/>
    </row>
    <row r="32252" spans="3:6" x14ac:dyDescent="0.3">
      <c r="C32252" s="10"/>
      <c r="D32252" s="11"/>
      <c r="E32252" s="11"/>
      <c r="F32252" s="11"/>
    </row>
    <row r="32254" spans="3:6" x14ac:dyDescent="0.3">
      <c r="C32254" s="10"/>
      <c r="D32254" s="11"/>
      <c r="E32254" s="11"/>
      <c r="F32254" s="11"/>
    </row>
    <row r="32256" spans="3:6" x14ac:dyDescent="0.3">
      <c r="C32256" s="10"/>
      <c r="D32256" s="11"/>
      <c r="E32256" s="11"/>
      <c r="F32256" s="11"/>
    </row>
    <row r="32258" spans="3:6" x14ac:dyDescent="0.3">
      <c r="C32258" s="10"/>
      <c r="D32258" s="11"/>
      <c r="E32258" s="11"/>
      <c r="F32258" s="11"/>
    </row>
    <row r="32260" spans="3:6" x14ac:dyDescent="0.3">
      <c r="C32260" s="10"/>
      <c r="D32260" s="11"/>
      <c r="E32260" s="11"/>
      <c r="F32260" s="11"/>
    </row>
    <row r="32262" spans="3:6" x14ac:dyDescent="0.3">
      <c r="C32262" s="10"/>
      <c r="D32262" s="11"/>
      <c r="E32262" s="11"/>
      <c r="F32262" s="11"/>
    </row>
    <row r="32264" spans="3:6" x14ac:dyDescent="0.3">
      <c r="C32264" s="10"/>
      <c r="D32264" s="11"/>
      <c r="E32264" s="11"/>
      <c r="F32264" s="11"/>
    </row>
    <row r="32266" spans="3:6" x14ac:dyDescent="0.3">
      <c r="C32266" s="10"/>
      <c r="D32266" s="11"/>
      <c r="E32266" s="11"/>
      <c r="F32266" s="11"/>
    </row>
    <row r="32268" spans="3:6" x14ac:dyDescent="0.3">
      <c r="C32268" s="10"/>
      <c r="D32268" s="11"/>
      <c r="E32268" s="11"/>
      <c r="F32268" s="11"/>
    </row>
    <row r="32270" spans="3:6" x14ac:dyDescent="0.3">
      <c r="C32270" s="10"/>
      <c r="D32270" s="11"/>
      <c r="E32270" s="11"/>
      <c r="F32270" s="11"/>
    </row>
    <row r="32272" spans="3:6" x14ac:dyDescent="0.3">
      <c r="C32272" s="10"/>
      <c r="D32272" s="11"/>
      <c r="E32272" s="11"/>
      <c r="F32272" s="11"/>
    </row>
    <row r="32274" spans="3:6" x14ac:dyDescent="0.3">
      <c r="C32274" s="10"/>
      <c r="D32274" s="11"/>
      <c r="E32274" s="11"/>
      <c r="F32274" s="11"/>
    </row>
    <row r="32276" spans="3:6" x14ac:dyDescent="0.3">
      <c r="C32276" s="10"/>
      <c r="D32276" s="11"/>
      <c r="E32276" s="11"/>
      <c r="F32276" s="11"/>
    </row>
    <row r="32278" spans="3:6" x14ac:dyDescent="0.3">
      <c r="C32278" s="10"/>
      <c r="D32278" s="11"/>
      <c r="E32278" s="11"/>
      <c r="F32278" s="11"/>
    </row>
    <row r="32280" spans="3:6" x14ac:dyDescent="0.3">
      <c r="C32280" s="10"/>
      <c r="D32280" s="11"/>
      <c r="E32280" s="11"/>
      <c r="F32280" s="11"/>
    </row>
    <row r="32282" spans="3:6" x14ac:dyDescent="0.3">
      <c r="C32282" s="10"/>
      <c r="D32282" s="11"/>
      <c r="E32282" s="11"/>
      <c r="F32282" s="11"/>
    </row>
    <row r="32284" spans="3:6" x14ac:dyDescent="0.3">
      <c r="C32284" s="10"/>
      <c r="D32284" s="11"/>
      <c r="E32284" s="11"/>
      <c r="F32284" s="11"/>
    </row>
    <row r="32286" spans="3:6" x14ac:dyDescent="0.3">
      <c r="C32286" s="10"/>
      <c r="D32286" s="11"/>
      <c r="E32286" s="11"/>
      <c r="F32286" s="11"/>
    </row>
    <row r="32288" spans="3:6" x14ac:dyDescent="0.3">
      <c r="C32288" s="10"/>
      <c r="D32288" s="11"/>
      <c r="E32288" s="11"/>
      <c r="F32288" s="11"/>
    </row>
    <row r="32290" spans="3:6" x14ac:dyDescent="0.3">
      <c r="C32290" s="10"/>
      <c r="D32290" s="11"/>
      <c r="E32290" s="11"/>
      <c r="F32290" s="11"/>
    </row>
    <row r="32292" spans="3:6" x14ac:dyDescent="0.3">
      <c r="C32292" s="10"/>
      <c r="D32292" s="11"/>
      <c r="E32292" s="11"/>
      <c r="F32292" s="11"/>
    </row>
    <row r="32294" spans="3:6" x14ac:dyDescent="0.3">
      <c r="C32294" s="10"/>
      <c r="D32294" s="11"/>
      <c r="E32294" s="11"/>
      <c r="F32294" s="11"/>
    </row>
    <row r="32296" spans="3:6" x14ac:dyDescent="0.3">
      <c r="C32296" s="10"/>
      <c r="D32296" s="11"/>
      <c r="E32296" s="11"/>
      <c r="F32296" s="11"/>
    </row>
    <row r="32298" spans="3:6" x14ac:dyDescent="0.3">
      <c r="C32298" s="10"/>
      <c r="D32298" s="11"/>
      <c r="E32298" s="11"/>
      <c r="F32298" s="11"/>
    </row>
    <row r="32300" spans="3:6" x14ac:dyDescent="0.3">
      <c r="C32300" s="10"/>
      <c r="D32300" s="11"/>
      <c r="E32300" s="11"/>
      <c r="F32300" s="11"/>
    </row>
    <row r="32302" spans="3:6" x14ac:dyDescent="0.3">
      <c r="C32302" s="10"/>
      <c r="D32302" s="11"/>
      <c r="E32302" s="11"/>
      <c r="F32302" s="11"/>
    </row>
    <row r="32304" spans="3:6" x14ac:dyDescent="0.3">
      <c r="C32304" s="10"/>
      <c r="D32304" s="11"/>
      <c r="E32304" s="11"/>
      <c r="F32304" s="11"/>
    </row>
    <row r="32306" spans="3:6" x14ac:dyDescent="0.3">
      <c r="C32306" s="10"/>
      <c r="D32306" s="11"/>
      <c r="E32306" s="11"/>
      <c r="F32306" s="11"/>
    </row>
    <row r="32308" spans="3:6" x14ac:dyDescent="0.3">
      <c r="C32308" s="10"/>
      <c r="D32308" s="11"/>
      <c r="E32308" s="11"/>
      <c r="F32308" s="11"/>
    </row>
    <row r="32310" spans="3:6" x14ac:dyDescent="0.3">
      <c r="C32310" s="10"/>
      <c r="D32310" s="11"/>
      <c r="E32310" s="11"/>
      <c r="F32310" s="11"/>
    </row>
    <row r="32312" spans="3:6" x14ac:dyDescent="0.3">
      <c r="C32312" s="10"/>
      <c r="D32312" s="11"/>
      <c r="E32312" s="11"/>
      <c r="F32312" s="11"/>
    </row>
    <row r="32314" spans="3:6" x14ac:dyDescent="0.3">
      <c r="C32314" s="10"/>
      <c r="D32314" s="11"/>
      <c r="E32314" s="11"/>
      <c r="F32314" s="11"/>
    </row>
    <row r="32316" spans="3:6" x14ac:dyDescent="0.3">
      <c r="C32316" s="10"/>
      <c r="D32316" s="11"/>
      <c r="E32316" s="11"/>
      <c r="F32316" s="11"/>
    </row>
    <row r="32318" spans="3:6" x14ac:dyDescent="0.3">
      <c r="C32318" s="10"/>
      <c r="D32318" s="11"/>
      <c r="E32318" s="11"/>
      <c r="F32318" s="11"/>
    </row>
    <row r="32320" spans="3:6" x14ac:dyDescent="0.3">
      <c r="C32320" s="10"/>
      <c r="D32320" s="11"/>
      <c r="E32320" s="11"/>
      <c r="F32320" s="11"/>
    </row>
    <row r="32322" spans="3:6" x14ac:dyDescent="0.3">
      <c r="C32322" s="10"/>
      <c r="D32322" s="11"/>
      <c r="E32322" s="11"/>
      <c r="F32322" s="11"/>
    </row>
    <row r="32324" spans="3:6" x14ac:dyDescent="0.3">
      <c r="C32324" s="10"/>
      <c r="D32324" s="11"/>
      <c r="E32324" s="11"/>
      <c r="F32324" s="11"/>
    </row>
    <row r="32326" spans="3:6" x14ac:dyDescent="0.3">
      <c r="C32326" s="10"/>
      <c r="D32326" s="11"/>
      <c r="E32326" s="11"/>
      <c r="F32326" s="11"/>
    </row>
    <row r="32328" spans="3:6" x14ac:dyDescent="0.3">
      <c r="C32328" s="10"/>
      <c r="D32328" s="11"/>
      <c r="E32328" s="11"/>
      <c r="F32328" s="11"/>
    </row>
    <row r="32330" spans="3:6" x14ac:dyDescent="0.3">
      <c r="C32330" s="10"/>
      <c r="D32330" s="11"/>
      <c r="E32330" s="11"/>
      <c r="F32330" s="11"/>
    </row>
    <row r="32332" spans="3:6" x14ac:dyDescent="0.3">
      <c r="C32332" s="10"/>
      <c r="D32332" s="11"/>
      <c r="E32332" s="11"/>
      <c r="F32332" s="11"/>
    </row>
    <row r="32334" spans="3:6" x14ac:dyDescent="0.3">
      <c r="C32334" s="10"/>
      <c r="D32334" s="11"/>
      <c r="E32334" s="11"/>
      <c r="F32334" s="11"/>
    </row>
    <row r="32336" spans="3:6" x14ac:dyDescent="0.3">
      <c r="C32336" s="10"/>
      <c r="D32336" s="11"/>
      <c r="E32336" s="11"/>
      <c r="F32336" s="11"/>
    </row>
    <row r="32338" spans="3:6" x14ac:dyDescent="0.3">
      <c r="C32338" s="10"/>
      <c r="D32338" s="11"/>
      <c r="E32338" s="11"/>
      <c r="F32338" s="11"/>
    </row>
    <row r="32340" spans="3:6" x14ac:dyDescent="0.3">
      <c r="C32340" s="10"/>
      <c r="D32340" s="11"/>
      <c r="E32340" s="11"/>
      <c r="F32340" s="11"/>
    </row>
    <row r="32342" spans="3:6" x14ac:dyDescent="0.3">
      <c r="C32342" s="10"/>
      <c r="D32342" s="11"/>
      <c r="E32342" s="11"/>
      <c r="F32342" s="11"/>
    </row>
    <row r="32344" spans="3:6" x14ac:dyDescent="0.3">
      <c r="C32344" s="10"/>
      <c r="D32344" s="11"/>
      <c r="E32344" s="11"/>
      <c r="F32344" s="11"/>
    </row>
    <row r="32346" spans="3:6" x14ac:dyDescent="0.3">
      <c r="C32346" s="10"/>
      <c r="D32346" s="11"/>
      <c r="E32346" s="11"/>
      <c r="F32346" s="11"/>
    </row>
    <row r="32348" spans="3:6" x14ac:dyDescent="0.3">
      <c r="C32348" s="10"/>
      <c r="D32348" s="11"/>
      <c r="E32348" s="11"/>
      <c r="F32348" s="11"/>
    </row>
    <row r="32350" spans="3:6" x14ac:dyDescent="0.3">
      <c r="C32350" s="10"/>
      <c r="D32350" s="11"/>
      <c r="E32350" s="11"/>
      <c r="F32350" s="11"/>
    </row>
    <row r="32352" spans="3:6" x14ac:dyDescent="0.3">
      <c r="C32352" s="10"/>
      <c r="D32352" s="11"/>
      <c r="E32352" s="11"/>
      <c r="F32352" s="11"/>
    </row>
    <row r="32354" spans="3:6" x14ac:dyDescent="0.3">
      <c r="C32354" s="10"/>
      <c r="D32354" s="11"/>
      <c r="E32354" s="11"/>
      <c r="F32354" s="11"/>
    </row>
    <row r="32356" spans="3:6" x14ac:dyDescent="0.3">
      <c r="C32356" s="10"/>
      <c r="D32356" s="11"/>
      <c r="E32356" s="11"/>
      <c r="F32356" s="11"/>
    </row>
    <row r="32358" spans="3:6" x14ac:dyDescent="0.3">
      <c r="C32358" s="10"/>
      <c r="D32358" s="11"/>
      <c r="E32358" s="11"/>
      <c r="F32358" s="11"/>
    </row>
    <row r="32360" spans="3:6" x14ac:dyDescent="0.3">
      <c r="C32360" s="10"/>
      <c r="D32360" s="11"/>
      <c r="E32360" s="11"/>
      <c r="F32360" s="11"/>
    </row>
    <row r="32362" spans="3:6" x14ac:dyDescent="0.3">
      <c r="C32362" s="10"/>
      <c r="D32362" s="11"/>
      <c r="E32362" s="11"/>
      <c r="F32362" s="11"/>
    </row>
    <row r="32364" spans="3:6" x14ac:dyDescent="0.3">
      <c r="C32364" s="10"/>
      <c r="D32364" s="11"/>
      <c r="E32364" s="11"/>
      <c r="F32364" s="11"/>
    </row>
    <row r="32366" spans="3:6" x14ac:dyDescent="0.3">
      <c r="C32366" s="10"/>
      <c r="D32366" s="11"/>
      <c r="E32366" s="11"/>
      <c r="F32366" s="11"/>
    </row>
    <row r="32368" spans="3:6" x14ac:dyDescent="0.3">
      <c r="C32368" s="10"/>
      <c r="D32368" s="11"/>
      <c r="E32368" s="11"/>
      <c r="F32368" s="11"/>
    </row>
    <row r="32370" spans="3:6" x14ac:dyDescent="0.3">
      <c r="C32370" s="10"/>
      <c r="D32370" s="11"/>
      <c r="E32370" s="11"/>
      <c r="F32370" s="11"/>
    </row>
    <row r="32372" spans="3:6" x14ac:dyDescent="0.3">
      <c r="C32372" s="10"/>
      <c r="D32372" s="11"/>
      <c r="E32372" s="11"/>
      <c r="F32372" s="11"/>
    </row>
    <row r="32374" spans="3:6" x14ac:dyDescent="0.3">
      <c r="C32374" s="10"/>
      <c r="D32374" s="11"/>
      <c r="E32374" s="11"/>
      <c r="F32374" s="11"/>
    </row>
    <row r="32376" spans="3:6" x14ac:dyDescent="0.3">
      <c r="C32376" s="10"/>
      <c r="D32376" s="11"/>
      <c r="E32376" s="11"/>
      <c r="F32376" s="11"/>
    </row>
    <row r="32378" spans="3:6" x14ac:dyDescent="0.3">
      <c r="C32378" s="10"/>
      <c r="D32378" s="11"/>
      <c r="E32378" s="11"/>
      <c r="F32378" s="11"/>
    </row>
    <row r="32380" spans="3:6" x14ac:dyDescent="0.3">
      <c r="C32380" s="10"/>
      <c r="D32380" s="11"/>
      <c r="E32380" s="11"/>
      <c r="F32380" s="11"/>
    </row>
    <row r="32382" spans="3:6" x14ac:dyDescent="0.3">
      <c r="C32382" s="10"/>
      <c r="D32382" s="11"/>
      <c r="E32382" s="11"/>
      <c r="F32382" s="11"/>
    </row>
    <row r="32384" spans="3:6" x14ac:dyDescent="0.3">
      <c r="C32384" s="10"/>
      <c r="D32384" s="11"/>
      <c r="E32384" s="11"/>
      <c r="F32384" s="11"/>
    </row>
    <row r="32386" spans="3:6" x14ac:dyDescent="0.3">
      <c r="C32386" s="10"/>
      <c r="D32386" s="11"/>
      <c r="E32386" s="11"/>
      <c r="F32386" s="11"/>
    </row>
    <row r="32388" spans="3:6" x14ac:dyDescent="0.3">
      <c r="C32388" s="10"/>
      <c r="D32388" s="11"/>
      <c r="E32388" s="11"/>
      <c r="F32388" s="11"/>
    </row>
    <row r="32390" spans="3:6" x14ac:dyDescent="0.3">
      <c r="C32390" s="10"/>
      <c r="D32390" s="11"/>
      <c r="E32390" s="11"/>
      <c r="F32390" s="11"/>
    </row>
    <row r="32392" spans="3:6" x14ac:dyDescent="0.3">
      <c r="C32392" s="10"/>
      <c r="D32392" s="11"/>
      <c r="E32392" s="11"/>
      <c r="F32392" s="11"/>
    </row>
    <row r="32394" spans="3:6" x14ac:dyDescent="0.3">
      <c r="C32394" s="10"/>
      <c r="D32394" s="11"/>
      <c r="E32394" s="11"/>
      <c r="F32394" s="11"/>
    </row>
    <row r="32396" spans="3:6" x14ac:dyDescent="0.3">
      <c r="C32396" s="10"/>
      <c r="D32396" s="11"/>
      <c r="E32396" s="11"/>
      <c r="F32396" s="11"/>
    </row>
    <row r="32398" spans="3:6" x14ac:dyDescent="0.3">
      <c r="C32398" s="10"/>
      <c r="D32398" s="11"/>
      <c r="E32398" s="11"/>
      <c r="F32398" s="11"/>
    </row>
    <row r="32400" spans="3:6" x14ac:dyDescent="0.3">
      <c r="C32400" s="10"/>
      <c r="D32400" s="11"/>
      <c r="E32400" s="11"/>
      <c r="F32400" s="11"/>
    </row>
    <row r="32402" spans="3:6" x14ac:dyDescent="0.3">
      <c r="C32402" s="10"/>
      <c r="D32402" s="11"/>
      <c r="E32402" s="11"/>
      <c r="F32402" s="11"/>
    </row>
    <row r="32404" spans="3:6" x14ac:dyDescent="0.3">
      <c r="C32404" s="10"/>
      <c r="D32404" s="11"/>
      <c r="E32404" s="11"/>
      <c r="F32404" s="11"/>
    </row>
    <row r="32406" spans="3:6" x14ac:dyDescent="0.3">
      <c r="C32406" s="10"/>
      <c r="D32406" s="11"/>
      <c r="E32406" s="11"/>
      <c r="F32406" s="11"/>
    </row>
    <row r="32408" spans="3:6" x14ac:dyDescent="0.3">
      <c r="C32408" s="10"/>
      <c r="D32408" s="11"/>
      <c r="E32408" s="11"/>
      <c r="F32408" s="11"/>
    </row>
    <row r="32410" spans="3:6" x14ac:dyDescent="0.3">
      <c r="C32410" s="10"/>
      <c r="D32410" s="11"/>
      <c r="E32410" s="11"/>
      <c r="F32410" s="11"/>
    </row>
    <row r="32412" spans="3:6" x14ac:dyDescent="0.3">
      <c r="C32412" s="10"/>
      <c r="D32412" s="11"/>
      <c r="E32412" s="11"/>
      <c r="F32412" s="11"/>
    </row>
    <row r="32414" spans="3:6" x14ac:dyDescent="0.3">
      <c r="C32414" s="10"/>
      <c r="D32414" s="11"/>
      <c r="E32414" s="11"/>
      <c r="F32414" s="11"/>
    </row>
    <row r="32416" spans="3:6" x14ac:dyDescent="0.3">
      <c r="C32416" s="10"/>
      <c r="D32416" s="11"/>
      <c r="E32416" s="11"/>
      <c r="F32416" s="11"/>
    </row>
    <row r="32418" spans="3:6" x14ac:dyDescent="0.3">
      <c r="C32418" s="10"/>
      <c r="D32418" s="11"/>
      <c r="E32418" s="11"/>
      <c r="F32418" s="11"/>
    </row>
    <row r="32420" spans="3:6" x14ac:dyDescent="0.3">
      <c r="C32420" s="10"/>
      <c r="D32420" s="11"/>
      <c r="E32420" s="11"/>
      <c r="F32420" s="11"/>
    </row>
    <row r="32422" spans="3:6" x14ac:dyDescent="0.3">
      <c r="C32422" s="10"/>
      <c r="D32422" s="11"/>
      <c r="E32422" s="11"/>
      <c r="F32422" s="11"/>
    </row>
    <row r="32424" spans="3:6" x14ac:dyDescent="0.3">
      <c r="C32424" s="10"/>
      <c r="D32424" s="11"/>
      <c r="E32424" s="11"/>
      <c r="F32424" s="11"/>
    </row>
    <row r="32426" spans="3:6" x14ac:dyDescent="0.3">
      <c r="C32426" s="10"/>
      <c r="D32426" s="11"/>
      <c r="E32426" s="11"/>
      <c r="F32426" s="11"/>
    </row>
    <row r="32428" spans="3:6" x14ac:dyDescent="0.3">
      <c r="C32428" s="10"/>
      <c r="D32428" s="11"/>
      <c r="E32428" s="11"/>
      <c r="F32428" s="11"/>
    </row>
    <row r="32430" spans="3:6" x14ac:dyDescent="0.3">
      <c r="C32430" s="10"/>
      <c r="D32430" s="11"/>
      <c r="E32430" s="11"/>
      <c r="F32430" s="11"/>
    </row>
    <row r="32432" spans="3:6" x14ac:dyDescent="0.3">
      <c r="C32432" s="10"/>
      <c r="D32432" s="11"/>
      <c r="E32432" s="11"/>
      <c r="F32432" s="11"/>
    </row>
    <row r="32434" spans="3:6" x14ac:dyDescent="0.3">
      <c r="C32434" s="10"/>
      <c r="D32434" s="11"/>
      <c r="E32434" s="11"/>
      <c r="F32434" s="11"/>
    </row>
    <row r="32436" spans="3:6" x14ac:dyDescent="0.3">
      <c r="C32436" s="10"/>
      <c r="D32436" s="11"/>
      <c r="E32436" s="11"/>
      <c r="F32436" s="11"/>
    </row>
    <row r="32438" spans="3:6" x14ac:dyDescent="0.3">
      <c r="C32438" s="10"/>
      <c r="D32438" s="11"/>
      <c r="E32438" s="11"/>
      <c r="F32438" s="11"/>
    </row>
    <row r="32440" spans="3:6" x14ac:dyDescent="0.3">
      <c r="C32440" s="10"/>
      <c r="D32440" s="11"/>
      <c r="E32440" s="11"/>
      <c r="F32440" s="11"/>
    </row>
    <row r="32442" spans="3:6" x14ac:dyDescent="0.3">
      <c r="C32442" s="10"/>
      <c r="D32442" s="11"/>
      <c r="E32442" s="11"/>
      <c r="F32442" s="11"/>
    </row>
    <row r="32444" spans="3:6" x14ac:dyDescent="0.3">
      <c r="C32444" s="10"/>
      <c r="D32444" s="11"/>
      <c r="E32444" s="11"/>
      <c r="F32444" s="11"/>
    </row>
    <row r="32446" spans="3:6" x14ac:dyDescent="0.3">
      <c r="C32446" s="10"/>
      <c r="D32446" s="11"/>
      <c r="E32446" s="11"/>
      <c r="F32446" s="11"/>
    </row>
    <row r="32448" spans="3:6" x14ac:dyDescent="0.3">
      <c r="C32448" s="10"/>
      <c r="D32448" s="11"/>
      <c r="E32448" s="11"/>
      <c r="F32448" s="11"/>
    </row>
    <row r="32450" spans="3:6" x14ac:dyDescent="0.3">
      <c r="C32450" s="10"/>
      <c r="D32450" s="11"/>
      <c r="E32450" s="11"/>
      <c r="F32450" s="11"/>
    </row>
    <row r="32452" spans="3:6" x14ac:dyDescent="0.3">
      <c r="C32452" s="10"/>
      <c r="D32452" s="11"/>
      <c r="E32452" s="11"/>
      <c r="F32452" s="11"/>
    </row>
    <row r="32454" spans="3:6" x14ac:dyDescent="0.3">
      <c r="C32454" s="10"/>
      <c r="D32454" s="11"/>
      <c r="E32454" s="11"/>
      <c r="F32454" s="11"/>
    </row>
    <row r="32456" spans="3:6" x14ac:dyDescent="0.3">
      <c r="C32456" s="10"/>
      <c r="D32456" s="11"/>
      <c r="E32456" s="11"/>
      <c r="F32456" s="11"/>
    </row>
    <row r="32458" spans="3:6" x14ac:dyDescent="0.3">
      <c r="C32458" s="10"/>
      <c r="D32458" s="11"/>
      <c r="E32458" s="11"/>
      <c r="F32458" s="11"/>
    </row>
    <row r="32460" spans="3:6" x14ac:dyDescent="0.3">
      <c r="C32460" s="10"/>
      <c r="D32460" s="11"/>
      <c r="E32460" s="11"/>
      <c r="F32460" s="11"/>
    </row>
    <row r="32462" spans="3:6" x14ac:dyDescent="0.3">
      <c r="C32462" s="10"/>
      <c r="D32462" s="11"/>
      <c r="E32462" s="11"/>
      <c r="F32462" s="11"/>
    </row>
    <row r="32464" spans="3:6" x14ac:dyDescent="0.3">
      <c r="C32464" s="10"/>
      <c r="D32464" s="11"/>
      <c r="E32464" s="11"/>
      <c r="F32464" s="11"/>
    </row>
    <row r="32466" spans="3:6" x14ac:dyDescent="0.3">
      <c r="C32466" s="10"/>
      <c r="D32466" s="11"/>
      <c r="E32466" s="11"/>
      <c r="F32466" s="11"/>
    </row>
    <row r="32468" spans="3:6" x14ac:dyDescent="0.3">
      <c r="C32468" s="10"/>
      <c r="D32468" s="11"/>
      <c r="E32468" s="11"/>
      <c r="F32468" s="11"/>
    </row>
    <row r="32470" spans="3:6" x14ac:dyDescent="0.3">
      <c r="C32470" s="10"/>
      <c r="D32470" s="11"/>
      <c r="E32470" s="11"/>
      <c r="F32470" s="11"/>
    </row>
    <row r="32472" spans="3:6" x14ac:dyDescent="0.3">
      <c r="C32472" s="10"/>
      <c r="D32472" s="11"/>
      <c r="E32472" s="11"/>
      <c r="F32472" s="11"/>
    </row>
    <row r="32474" spans="3:6" x14ac:dyDescent="0.3">
      <c r="C32474" s="10"/>
      <c r="D32474" s="11"/>
      <c r="E32474" s="11"/>
      <c r="F32474" s="11"/>
    </row>
    <row r="32476" spans="3:6" x14ac:dyDescent="0.3">
      <c r="C32476" s="10"/>
      <c r="D32476" s="11"/>
      <c r="E32476" s="11"/>
      <c r="F32476" s="11"/>
    </row>
    <row r="32478" spans="3:6" x14ac:dyDescent="0.3">
      <c r="C32478" s="10"/>
      <c r="D32478" s="11"/>
      <c r="E32478" s="11"/>
      <c r="F32478" s="11"/>
    </row>
    <row r="32480" spans="3:6" x14ac:dyDescent="0.3">
      <c r="C32480" s="10"/>
      <c r="D32480" s="11"/>
      <c r="E32480" s="11"/>
      <c r="F32480" s="11"/>
    </row>
    <row r="32482" spans="3:6" x14ac:dyDescent="0.3">
      <c r="C32482" s="10"/>
      <c r="D32482" s="11"/>
      <c r="E32482" s="11"/>
      <c r="F32482" s="11"/>
    </row>
    <row r="32484" spans="3:6" x14ac:dyDescent="0.3">
      <c r="C32484" s="10"/>
      <c r="D32484" s="11"/>
      <c r="E32484" s="11"/>
      <c r="F32484" s="11"/>
    </row>
    <row r="32486" spans="3:6" x14ac:dyDescent="0.3">
      <c r="C32486" s="10"/>
      <c r="D32486" s="11"/>
      <c r="E32486" s="11"/>
      <c r="F32486" s="11"/>
    </row>
    <row r="32488" spans="3:6" x14ac:dyDescent="0.3">
      <c r="C32488" s="10"/>
      <c r="D32488" s="11"/>
      <c r="E32488" s="11"/>
      <c r="F32488" s="11"/>
    </row>
    <row r="32490" spans="3:6" x14ac:dyDescent="0.3">
      <c r="C32490" s="10"/>
      <c r="D32490" s="11"/>
      <c r="E32490" s="11"/>
      <c r="F32490" s="11"/>
    </row>
    <row r="32492" spans="3:6" x14ac:dyDescent="0.3">
      <c r="C32492" s="10"/>
      <c r="D32492" s="11"/>
      <c r="E32492" s="11"/>
      <c r="F32492" s="11"/>
    </row>
    <row r="32494" spans="3:6" x14ac:dyDescent="0.3">
      <c r="C32494" s="10"/>
      <c r="D32494" s="11"/>
      <c r="E32494" s="11"/>
      <c r="F32494" s="11"/>
    </row>
    <row r="32496" spans="3:6" x14ac:dyDescent="0.3">
      <c r="C32496" s="10"/>
      <c r="D32496" s="11"/>
      <c r="E32496" s="11"/>
      <c r="F32496" s="11"/>
    </row>
    <row r="32498" spans="3:6" x14ac:dyDescent="0.3">
      <c r="C32498" s="10"/>
      <c r="D32498" s="11"/>
      <c r="E32498" s="11"/>
      <c r="F32498" s="11"/>
    </row>
    <row r="32500" spans="3:6" x14ac:dyDescent="0.3">
      <c r="C32500" s="10"/>
      <c r="D32500" s="11"/>
      <c r="E32500" s="11"/>
      <c r="F32500" s="11"/>
    </row>
    <row r="32502" spans="3:6" x14ac:dyDescent="0.3">
      <c r="C32502" s="10"/>
      <c r="D32502" s="11"/>
      <c r="E32502" s="11"/>
      <c r="F32502" s="11"/>
    </row>
    <row r="32504" spans="3:6" x14ac:dyDescent="0.3">
      <c r="C32504" s="10"/>
      <c r="D32504" s="11"/>
      <c r="E32504" s="11"/>
      <c r="F32504" s="11"/>
    </row>
    <row r="32506" spans="3:6" x14ac:dyDescent="0.3">
      <c r="C32506" s="10"/>
      <c r="D32506" s="11"/>
      <c r="E32506" s="11"/>
      <c r="F32506" s="11"/>
    </row>
    <row r="32508" spans="3:6" x14ac:dyDescent="0.3">
      <c r="C32508" s="10"/>
      <c r="D32508" s="11"/>
      <c r="E32508" s="11"/>
      <c r="F32508" s="11"/>
    </row>
    <row r="32510" spans="3:6" x14ac:dyDescent="0.3">
      <c r="C32510" s="10"/>
      <c r="D32510" s="11"/>
      <c r="E32510" s="11"/>
      <c r="F32510" s="11"/>
    </row>
    <row r="32512" spans="3:6" x14ac:dyDescent="0.3">
      <c r="C32512" s="10"/>
      <c r="D32512" s="11"/>
      <c r="E32512" s="11"/>
      <c r="F32512" s="11"/>
    </row>
    <row r="32514" spans="3:6" x14ac:dyDescent="0.3">
      <c r="C32514" s="10"/>
      <c r="D32514" s="11"/>
      <c r="E32514" s="11"/>
      <c r="F32514" s="11"/>
    </row>
    <row r="32516" spans="3:6" x14ac:dyDescent="0.3">
      <c r="C32516" s="10"/>
      <c r="D32516" s="11"/>
      <c r="E32516" s="11"/>
      <c r="F32516" s="11"/>
    </row>
    <row r="32518" spans="3:6" x14ac:dyDescent="0.3">
      <c r="C32518" s="10"/>
      <c r="D32518" s="11"/>
      <c r="E32518" s="11"/>
      <c r="F32518" s="11"/>
    </row>
    <row r="32520" spans="3:6" x14ac:dyDescent="0.3">
      <c r="C32520" s="10"/>
      <c r="D32520" s="11"/>
      <c r="E32520" s="11"/>
      <c r="F32520" s="11"/>
    </row>
    <row r="32522" spans="3:6" x14ac:dyDescent="0.3">
      <c r="C32522" s="10"/>
      <c r="D32522" s="11"/>
      <c r="E32522" s="11"/>
      <c r="F32522" s="11"/>
    </row>
    <row r="32524" spans="3:6" x14ac:dyDescent="0.3">
      <c r="C32524" s="10"/>
      <c r="D32524" s="11"/>
      <c r="E32524" s="11"/>
      <c r="F32524" s="11"/>
    </row>
    <row r="32526" spans="3:6" x14ac:dyDescent="0.3">
      <c r="C32526" s="10"/>
      <c r="D32526" s="11"/>
      <c r="E32526" s="11"/>
      <c r="F32526" s="11"/>
    </row>
    <row r="32528" spans="3:6" x14ac:dyDescent="0.3">
      <c r="C32528" s="10"/>
      <c r="D32528" s="11"/>
      <c r="E32528" s="11"/>
      <c r="F32528" s="11"/>
    </row>
    <row r="32530" spans="3:6" x14ac:dyDescent="0.3">
      <c r="C32530" s="10"/>
      <c r="D32530" s="11"/>
      <c r="E32530" s="11"/>
      <c r="F32530" s="11"/>
    </row>
    <row r="32532" spans="3:6" x14ac:dyDescent="0.3">
      <c r="C32532" s="10"/>
      <c r="D32532" s="11"/>
      <c r="E32532" s="11"/>
      <c r="F32532" s="11"/>
    </row>
    <row r="32534" spans="3:6" x14ac:dyDescent="0.3">
      <c r="C32534" s="10"/>
      <c r="D32534" s="11"/>
      <c r="E32534" s="11"/>
      <c r="F32534" s="11"/>
    </row>
    <row r="32536" spans="3:6" x14ac:dyDescent="0.3">
      <c r="C32536" s="10"/>
      <c r="D32536" s="11"/>
      <c r="E32536" s="11"/>
      <c r="F32536" s="11"/>
    </row>
    <row r="32538" spans="3:6" x14ac:dyDescent="0.3">
      <c r="C32538" s="10"/>
      <c r="D32538" s="11"/>
      <c r="E32538" s="11"/>
      <c r="F32538" s="11"/>
    </row>
    <row r="32540" spans="3:6" x14ac:dyDescent="0.3">
      <c r="C32540" s="10"/>
      <c r="D32540" s="11"/>
      <c r="E32540" s="11"/>
      <c r="F32540" s="11"/>
    </row>
    <row r="32542" spans="3:6" x14ac:dyDescent="0.3">
      <c r="C32542" s="10"/>
      <c r="D32542" s="11"/>
      <c r="E32542" s="11"/>
      <c r="F32542" s="11"/>
    </row>
    <row r="32544" spans="3:6" x14ac:dyDescent="0.3">
      <c r="C32544" s="10"/>
      <c r="D32544" s="11"/>
      <c r="E32544" s="11"/>
      <c r="F32544" s="11"/>
    </row>
    <row r="32546" spans="3:6" x14ac:dyDescent="0.3">
      <c r="C32546" s="10"/>
      <c r="D32546" s="11"/>
      <c r="E32546" s="11"/>
      <c r="F32546" s="11"/>
    </row>
    <row r="32548" spans="3:6" x14ac:dyDescent="0.3">
      <c r="C32548" s="10"/>
      <c r="D32548" s="11"/>
      <c r="E32548" s="11"/>
      <c r="F32548" s="11"/>
    </row>
    <row r="32550" spans="3:6" x14ac:dyDescent="0.3">
      <c r="C32550" s="10"/>
      <c r="D32550" s="11"/>
      <c r="E32550" s="11"/>
      <c r="F32550" s="11"/>
    </row>
    <row r="32552" spans="3:6" x14ac:dyDescent="0.3">
      <c r="C32552" s="10"/>
      <c r="D32552" s="11"/>
      <c r="E32552" s="11"/>
      <c r="F32552" s="11"/>
    </row>
    <row r="32554" spans="3:6" x14ac:dyDescent="0.3">
      <c r="C32554" s="10"/>
      <c r="D32554" s="11"/>
      <c r="E32554" s="11"/>
      <c r="F32554" s="11"/>
    </row>
    <row r="32556" spans="3:6" x14ac:dyDescent="0.3">
      <c r="C32556" s="10"/>
      <c r="D32556" s="11"/>
      <c r="E32556" s="11"/>
      <c r="F32556" s="11"/>
    </row>
    <row r="32558" spans="3:6" x14ac:dyDescent="0.3">
      <c r="C32558" s="10"/>
      <c r="D32558" s="11"/>
      <c r="E32558" s="11"/>
      <c r="F32558" s="11"/>
    </row>
    <row r="32560" spans="3:6" x14ac:dyDescent="0.3">
      <c r="C32560" s="10"/>
      <c r="D32560" s="11"/>
      <c r="E32560" s="11"/>
      <c r="F32560" s="11"/>
    </row>
    <row r="32562" spans="3:6" x14ac:dyDescent="0.3">
      <c r="C32562" s="10"/>
      <c r="D32562" s="11"/>
      <c r="E32562" s="11"/>
      <c r="F32562" s="11"/>
    </row>
    <row r="32564" spans="3:6" x14ac:dyDescent="0.3">
      <c r="C32564" s="10"/>
      <c r="D32564" s="11"/>
      <c r="E32564" s="11"/>
      <c r="F32564" s="11"/>
    </row>
    <row r="32566" spans="3:6" x14ac:dyDescent="0.3">
      <c r="C32566" s="10"/>
      <c r="D32566" s="11"/>
      <c r="E32566" s="11"/>
      <c r="F32566" s="11"/>
    </row>
    <row r="32568" spans="3:6" x14ac:dyDescent="0.3">
      <c r="C32568" s="10"/>
      <c r="D32568" s="11"/>
      <c r="E32568" s="11"/>
      <c r="F32568" s="11"/>
    </row>
    <row r="32570" spans="3:6" x14ac:dyDescent="0.3">
      <c r="C32570" s="10"/>
      <c r="D32570" s="11"/>
      <c r="E32570" s="11"/>
      <c r="F32570" s="11"/>
    </row>
    <row r="32572" spans="3:6" x14ac:dyDescent="0.3">
      <c r="C32572" s="10"/>
      <c r="D32572" s="11"/>
      <c r="E32572" s="11"/>
      <c r="F32572" s="11"/>
    </row>
    <row r="32574" spans="3:6" x14ac:dyDescent="0.3">
      <c r="C32574" s="10"/>
      <c r="D32574" s="11"/>
      <c r="E32574" s="11"/>
      <c r="F32574" s="11"/>
    </row>
    <row r="32576" spans="3:6" x14ac:dyDescent="0.3">
      <c r="C32576" s="10"/>
      <c r="D32576" s="11"/>
      <c r="E32576" s="11"/>
      <c r="F32576" s="11"/>
    </row>
    <row r="32578" spans="3:6" x14ac:dyDescent="0.3">
      <c r="C32578" s="10"/>
      <c r="D32578" s="11"/>
      <c r="E32578" s="11"/>
      <c r="F32578" s="11"/>
    </row>
    <row r="32580" spans="3:6" x14ac:dyDescent="0.3">
      <c r="C32580" s="10"/>
      <c r="D32580" s="11"/>
      <c r="E32580" s="11"/>
      <c r="F32580" s="11"/>
    </row>
    <row r="32582" spans="3:6" x14ac:dyDescent="0.3">
      <c r="C32582" s="10"/>
      <c r="D32582" s="11"/>
      <c r="E32582" s="11"/>
      <c r="F32582" s="11"/>
    </row>
    <row r="32584" spans="3:6" x14ac:dyDescent="0.3">
      <c r="C32584" s="10"/>
      <c r="D32584" s="11"/>
      <c r="E32584" s="11"/>
      <c r="F32584" s="11"/>
    </row>
    <row r="32586" spans="3:6" x14ac:dyDescent="0.3">
      <c r="C32586" s="10"/>
      <c r="D32586" s="11"/>
      <c r="E32586" s="11"/>
      <c r="F32586" s="11"/>
    </row>
    <row r="32588" spans="3:6" x14ac:dyDescent="0.3">
      <c r="C32588" s="10"/>
      <c r="D32588" s="11"/>
      <c r="E32588" s="11"/>
      <c r="F32588" s="11"/>
    </row>
    <row r="32590" spans="3:6" x14ac:dyDescent="0.3">
      <c r="C32590" s="10"/>
      <c r="D32590" s="11"/>
      <c r="E32590" s="11"/>
      <c r="F32590" s="11"/>
    </row>
    <row r="32592" spans="3:6" x14ac:dyDescent="0.3">
      <c r="C32592" s="10"/>
      <c r="D32592" s="11"/>
      <c r="E32592" s="11"/>
      <c r="F32592" s="11"/>
    </row>
    <row r="32594" spans="3:6" x14ac:dyDescent="0.3">
      <c r="C32594" s="10"/>
      <c r="D32594" s="11"/>
      <c r="E32594" s="11"/>
      <c r="F32594" s="11"/>
    </row>
    <row r="32596" spans="3:6" x14ac:dyDescent="0.3">
      <c r="C32596" s="10"/>
      <c r="D32596" s="11"/>
      <c r="E32596" s="11"/>
      <c r="F32596" s="11"/>
    </row>
    <row r="32598" spans="3:6" x14ac:dyDescent="0.3">
      <c r="C32598" s="10"/>
      <c r="D32598" s="11"/>
      <c r="E32598" s="11"/>
      <c r="F32598" s="11"/>
    </row>
    <row r="32600" spans="3:6" x14ac:dyDescent="0.3">
      <c r="C32600" s="10"/>
      <c r="D32600" s="11"/>
      <c r="E32600" s="11"/>
      <c r="F32600" s="11"/>
    </row>
    <row r="32602" spans="3:6" x14ac:dyDescent="0.3">
      <c r="C32602" s="10"/>
      <c r="D32602" s="11"/>
      <c r="E32602" s="11"/>
      <c r="F32602" s="11"/>
    </row>
    <row r="32604" spans="3:6" x14ac:dyDescent="0.3">
      <c r="C32604" s="10"/>
      <c r="D32604" s="11"/>
      <c r="E32604" s="11"/>
      <c r="F32604" s="11"/>
    </row>
    <row r="32606" spans="3:6" x14ac:dyDescent="0.3">
      <c r="C32606" s="10"/>
      <c r="D32606" s="11"/>
      <c r="E32606" s="11"/>
      <c r="F32606" s="11"/>
    </row>
    <row r="32608" spans="3:6" x14ac:dyDescent="0.3">
      <c r="C32608" s="10"/>
      <c r="D32608" s="11"/>
      <c r="E32608" s="11"/>
      <c r="F32608" s="11"/>
    </row>
    <row r="32610" spans="3:6" x14ac:dyDescent="0.3">
      <c r="C32610" s="10"/>
      <c r="D32610" s="11"/>
      <c r="E32610" s="11"/>
      <c r="F32610" s="11"/>
    </row>
    <row r="32612" spans="3:6" x14ac:dyDescent="0.3">
      <c r="C32612" s="10"/>
      <c r="D32612" s="11"/>
      <c r="E32612" s="11"/>
      <c r="F32612" s="11"/>
    </row>
    <row r="32614" spans="3:6" x14ac:dyDescent="0.3">
      <c r="C32614" s="10"/>
      <c r="D32614" s="11"/>
      <c r="E32614" s="11"/>
      <c r="F32614" s="11"/>
    </row>
    <row r="32616" spans="3:6" x14ac:dyDescent="0.3">
      <c r="C32616" s="10"/>
      <c r="D32616" s="11"/>
      <c r="E32616" s="11"/>
      <c r="F32616" s="11"/>
    </row>
    <row r="32618" spans="3:6" x14ac:dyDescent="0.3">
      <c r="C32618" s="10"/>
      <c r="D32618" s="11"/>
      <c r="E32618" s="11"/>
      <c r="F32618" s="11"/>
    </row>
    <row r="32620" spans="3:6" x14ac:dyDescent="0.3">
      <c r="C32620" s="10"/>
      <c r="D32620" s="11"/>
      <c r="E32620" s="11"/>
      <c r="F32620" s="11"/>
    </row>
    <row r="32622" spans="3:6" x14ac:dyDescent="0.3">
      <c r="C32622" s="10"/>
      <c r="D32622" s="11"/>
      <c r="E32622" s="11"/>
      <c r="F32622" s="11"/>
    </row>
    <row r="32624" spans="3:6" x14ac:dyDescent="0.3">
      <c r="C32624" s="10"/>
      <c r="D32624" s="11"/>
      <c r="E32624" s="11"/>
      <c r="F32624" s="11"/>
    </row>
    <row r="32626" spans="3:6" x14ac:dyDescent="0.3">
      <c r="C32626" s="10"/>
      <c r="D32626" s="11"/>
      <c r="E32626" s="11"/>
      <c r="F32626" s="11"/>
    </row>
    <row r="32628" spans="3:6" x14ac:dyDescent="0.3">
      <c r="C32628" s="10"/>
      <c r="D32628" s="11"/>
      <c r="E32628" s="11"/>
      <c r="F32628" s="11"/>
    </row>
    <row r="32630" spans="3:6" x14ac:dyDescent="0.3">
      <c r="C32630" s="10"/>
      <c r="D32630" s="11"/>
      <c r="E32630" s="11"/>
      <c r="F32630" s="11"/>
    </row>
    <row r="32632" spans="3:6" x14ac:dyDescent="0.3">
      <c r="C32632" s="10"/>
      <c r="D32632" s="11"/>
      <c r="E32632" s="11"/>
      <c r="F32632" s="11"/>
    </row>
    <row r="32634" spans="3:6" x14ac:dyDescent="0.3">
      <c r="C32634" s="10"/>
      <c r="D32634" s="11"/>
      <c r="E32634" s="11"/>
      <c r="F32634" s="11"/>
    </row>
    <row r="32636" spans="3:6" x14ac:dyDescent="0.3">
      <c r="C32636" s="10"/>
      <c r="D32636" s="11"/>
      <c r="E32636" s="11"/>
      <c r="F32636" s="11"/>
    </row>
    <row r="32638" spans="3:6" x14ac:dyDescent="0.3">
      <c r="C32638" s="10"/>
      <c r="D32638" s="11"/>
      <c r="E32638" s="11"/>
      <c r="F32638" s="11"/>
    </row>
    <row r="32640" spans="3:6" x14ac:dyDescent="0.3">
      <c r="C32640" s="10"/>
      <c r="D32640" s="11"/>
      <c r="E32640" s="11"/>
      <c r="F32640" s="11"/>
    </row>
    <row r="32642" spans="3:6" x14ac:dyDescent="0.3">
      <c r="C32642" s="10"/>
      <c r="D32642" s="11"/>
      <c r="E32642" s="11"/>
      <c r="F32642" s="11"/>
    </row>
    <row r="32644" spans="3:6" x14ac:dyDescent="0.3">
      <c r="C32644" s="10"/>
      <c r="D32644" s="11"/>
      <c r="E32644" s="11"/>
      <c r="F32644" s="11"/>
    </row>
    <row r="32646" spans="3:6" x14ac:dyDescent="0.3">
      <c r="C32646" s="10"/>
      <c r="D32646" s="11"/>
      <c r="E32646" s="11"/>
      <c r="F32646" s="11"/>
    </row>
    <row r="32648" spans="3:6" x14ac:dyDescent="0.3">
      <c r="C32648" s="10"/>
      <c r="D32648" s="11"/>
      <c r="E32648" s="11"/>
      <c r="F32648" s="11"/>
    </row>
    <row r="32650" spans="3:6" x14ac:dyDescent="0.3">
      <c r="C32650" s="10"/>
      <c r="D32650" s="11"/>
      <c r="E32650" s="11"/>
      <c r="F32650" s="11"/>
    </row>
    <row r="32652" spans="3:6" x14ac:dyDescent="0.3">
      <c r="C32652" s="10"/>
      <c r="D32652" s="11"/>
      <c r="E32652" s="11"/>
      <c r="F32652" s="11"/>
    </row>
    <row r="32654" spans="3:6" x14ac:dyDescent="0.3">
      <c r="C32654" s="10"/>
      <c r="D32654" s="11"/>
      <c r="E32654" s="11"/>
      <c r="F32654" s="11"/>
    </row>
    <row r="32656" spans="3:6" x14ac:dyDescent="0.3">
      <c r="C32656" s="10"/>
      <c r="D32656" s="11"/>
      <c r="E32656" s="11"/>
      <c r="F32656" s="11"/>
    </row>
    <row r="32658" spans="3:6" x14ac:dyDescent="0.3">
      <c r="C32658" s="10"/>
      <c r="D32658" s="11"/>
      <c r="E32658" s="11"/>
      <c r="F32658" s="11"/>
    </row>
    <row r="32660" spans="3:6" x14ac:dyDescent="0.3">
      <c r="C32660" s="10"/>
      <c r="D32660" s="11"/>
      <c r="E32660" s="11"/>
      <c r="F32660" s="11"/>
    </row>
    <row r="32662" spans="3:6" x14ac:dyDescent="0.3">
      <c r="C32662" s="10"/>
      <c r="D32662" s="11"/>
      <c r="E32662" s="11"/>
      <c r="F32662" s="11"/>
    </row>
    <row r="32664" spans="3:6" x14ac:dyDescent="0.3">
      <c r="C32664" s="10"/>
      <c r="D32664" s="11"/>
      <c r="E32664" s="11"/>
      <c r="F32664" s="11"/>
    </row>
    <row r="32666" spans="3:6" x14ac:dyDescent="0.3">
      <c r="C32666" s="10"/>
      <c r="D32666" s="11"/>
      <c r="E32666" s="11"/>
      <c r="F32666" s="11"/>
    </row>
    <row r="32668" spans="3:6" x14ac:dyDescent="0.3">
      <c r="C32668" s="10"/>
      <c r="D32668" s="11"/>
      <c r="E32668" s="11"/>
      <c r="F32668" s="11"/>
    </row>
    <row r="32670" spans="3:6" x14ac:dyDescent="0.3">
      <c r="C32670" s="10"/>
      <c r="D32670" s="11"/>
      <c r="E32670" s="11"/>
      <c r="F32670" s="11"/>
    </row>
    <row r="32672" spans="3:6" x14ac:dyDescent="0.3">
      <c r="C32672" s="10"/>
      <c r="D32672" s="11"/>
      <c r="E32672" s="11"/>
      <c r="F32672" s="11"/>
    </row>
    <row r="32674" spans="3:6" x14ac:dyDescent="0.3">
      <c r="C32674" s="10"/>
      <c r="D32674" s="11"/>
      <c r="E32674" s="11"/>
      <c r="F32674" s="11"/>
    </row>
    <row r="32676" spans="3:6" x14ac:dyDescent="0.3">
      <c r="C32676" s="10"/>
      <c r="D32676" s="11"/>
      <c r="E32676" s="11"/>
      <c r="F32676" s="11"/>
    </row>
    <row r="32678" spans="3:6" x14ac:dyDescent="0.3">
      <c r="C32678" s="10"/>
      <c r="D32678" s="11"/>
      <c r="E32678" s="11"/>
      <c r="F32678" s="11"/>
    </row>
    <row r="32680" spans="3:6" x14ac:dyDescent="0.3">
      <c r="C32680" s="10"/>
      <c r="D32680" s="11"/>
      <c r="E32680" s="11"/>
      <c r="F32680" s="11"/>
    </row>
    <row r="32682" spans="3:6" x14ac:dyDescent="0.3">
      <c r="C32682" s="10"/>
      <c r="D32682" s="11"/>
      <c r="E32682" s="11"/>
      <c r="F32682" s="11"/>
    </row>
    <row r="32684" spans="3:6" x14ac:dyDescent="0.3">
      <c r="C32684" s="10"/>
      <c r="D32684" s="11"/>
      <c r="E32684" s="11"/>
      <c r="F32684" s="11"/>
    </row>
    <row r="32686" spans="3:6" x14ac:dyDescent="0.3">
      <c r="C32686" s="10"/>
      <c r="D32686" s="11"/>
      <c r="E32686" s="11"/>
      <c r="F32686" s="11"/>
    </row>
    <row r="32688" spans="3:6" x14ac:dyDescent="0.3">
      <c r="C32688" s="10"/>
      <c r="D32688" s="11"/>
      <c r="E32688" s="11"/>
      <c r="F32688" s="11"/>
    </row>
    <row r="32690" spans="3:6" x14ac:dyDescent="0.3">
      <c r="C32690" s="10"/>
      <c r="D32690" s="11"/>
      <c r="E32690" s="11"/>
      <c r="F32690" s="11"/>
    </row>
    <row r="32692" spans="3:6" x14ac:dyDescent="0.3">
      <c r="C32692" s="10"/>
      <c r="D32692" s="11"/>
      <c r="E32692" s="11"/>
      <c r="F32692" s="11"/>
    </row>
    <row r="32694" spans="3:6" x14ac:dyDescent="0.3">
      <c r="C32694" s="10"/>
      <c r="D32694" s="11"/>
      <c r="E32694" s="11"/>
      <c r="F32694" s="11"/>
    </row>
    <row r="32696" spans="3:6" x14ac:dyDescent="0.3">
      <c r="C32696" s="10"/>
      <c r="D32696" s="11"/>
      <c r="E32696" s="11"/>
      <c r="F32696" s="11"/>
    </row>
    <row r="32698" spans="3:6" x14ac:dyDescent="0.3">
      <c r="C32698" s="10"/>
      <c r="D32698" s="11"/>
      <c r="E32698" s="11"/>
      <c r="F32698" s="11"/>
    </row>
    <row r="32700" spans="3:6" x14ac:dyDescent="0.3">
      <c r="C32700" s="10"/>
      <c r="D32700" s="11"/>
      <c r="E32700" s="11"/>
      <c r="F32700" s="11"/>
    </row>
    <row r="32702" spans="3:6" x14ac:dyDescent="0.3">
      <c r="C32702" s="10"/>
      <c r="D32702" s="11"/>
      <c r="E32702" s="11"/>
      <c r="F32702" s="11"/>
    </row>
    <row r="32704" spans="3:6" x14ac:dyDescent="0.3">
      <c r="C32704" s="10"/>
      <c r="D32704" s="11"/>
      <c r="E32704" s="11"/>
      <c r="F32704" s="11"/>
    </row>
    <row r="32706" spans="3:6" x14ac:dyDescent="0.3">
      <c r="C32706" s="10"/>
      <c r="D32706" s="11"/>
      <c r="E32706" s="11"/>
      <c r="F32706" s="11"/>
    </row>
    <row r="32708" spans="3:6" x14ac:dyDescent="0.3">
      <c r="C32708" s="10"/>
      <c r="D32708" s="11"/>
      <c r="E32708" s="11"/>
      <c r="F32708" s="11"/>
    </row>
    <row r="32710" spans="3:6" x14ac:dyDescent="0.3">
      <c r="C32710" s="10"/>
      <c r="D32710" s="11"/>
      <c r="E32710" s="11"/>
      <c r="F32710" s="11"/>
    </row>
    <row r="32712" spans="3:6" x14ac:dyDescent="0.3">
      <c r="C32712" s="10"/>
      <c r="D32712" s="11"/>
      <c r="E32712" s="11"/>
      <c r="F32712" s="11"/>
    </row>
    <row r="32714" spans="3:6" x14ac:dyDescent="0.3">
      <c r="C32714" s="10"/>
      <c r="D32714" s="11"/>
      <c r="E32714" s="11"/>
      <c r="F32714" s="11"/>
    </row>
    <row r="32716" spans="3:6" x14ac:dyDescent="0.3">
      <c r="C32716" s="10"/>
      <c r="D32716" s="11"/>
      <c r="E32716" s="11"/>
      <c r="F32716" s="11"/>
    </row>
    <row r="32718" spans="3:6" x14ac:dyDescent="0.3">
      <c r="C32718" s="10"/>
      <c r="D32718" s="11"/>
      <c r="E32718" s="11"/>
      <c r="F32718" s="11"/>
    </row>
    <row r="32720" spans="3:6" x14ac:dyDescent="0.3">
      <c r="C32720" s="10"/>
      <c r="D32720" s="11"/>
      <c r="E32720" s="11"/>
      <c r="F32720" s="11"/>
    </row>
    <row r="32722" spans="3:6" x14ac:dyDescent="0.3">
      <c r="C32722" s="10"/>
      <c r="D32722" s="11"/>
      <c r="E32722" s="11"/>
      <c r="F32722" s="11"/>
    </row>
    <row r="32724" spans="3:6" x14ac:dyDescent="0.3">
      <c r="C32724" s="10"/>
      <c r="D32724" s="11"/>
      <c r="E32724" s="11"/>
      <c r="F32724" s="11"/>
    </row>
    <row r="32726" spans="3:6" x14ac:dyDescent="0.3">
      <c r="C32726" s="10"/>
      <c r="D32726" s="11"/>
      <c r="E32726" s="11"/>
      <c r="F32726" s="11"/>
    </row>
    <row r="32728" spans="3:6" x14ac:dyDescent="0.3">
      <c r="C32728" s="10"/>
      <c r="D32728" s="11"/>
      <c r="E32728" s="11"/>
      <c r="F32728" s="11"/>
    </row>
    <row r="32730" spans="3:6" x14ac:dyDescent="0.3">
      <c r="C32730" s="10"/>
      <c r="D32730" s="11"/>
      <c r="E32730" s="11"/>
      <c r="F32730" s="11"/>
    </row>
    <row r="32732" spans="3:6" x14ac:dyDescent="0.3">
      <c r="C32732" s="10"/>
      <c r="D32732" s="11"/>
      <c r="E32732" s="11"/>
      <c r="F32732" s="11"/>
    </row>
    <row r="32734" spans="3:6" x14ac:dyDescent="0.3">
      <c r="C32734" s="10"/>
      <c r="D32734" s="11"/>
      <c r="E32734" s="11"/>
      <c r="F32734" s="11"/>
    </row>
    <row r="32736" spans="3:6" x14ac:dyDescent="0.3">
      <c r="C32736" s="10"/>
      <c r="D32736" s="11"/>
      <c r="E32736" s="11"/>
      <c r="F32736" s="11"/>
    </row>
    <row r="32738" spans="3:6" x14ac:dyDescent="0.3">
      <c r="C32738" s="10"/>
      <c r="D32738" s="11"/>
      <c r="E32738" s="11"/>
      <c r="F32738" s="11"/>
    </row>
    <row r="32740" spans="3:6" x14ac:dyDescent="0.3">
      <c r="C32740" s="10"/>
      <c r="D32740" s="11"/>
      <c r="E32740" s="11"/>
      <c r="F32740" s="11"/>
    </row>
    <row r="32742" spans="3:6" x14ac:dyDescent="0.3">
      <c r="C32742" s="10"/>
      <c r="D32742" s="11"/>
      <c r="E32742" s="11"/>
      <c r="F32742" s="11"/>
    </row>
    <row r="32744" spans="3:6" x14ac:dyDescent="0.3">
      <c r="C32744" s="10"/>
      <c r="D32744" s="11"/>
      <c r="E32744" s="11"/>
      <c r="F32744" s="11"/>
    </row>
    <row r="32746" spans="3:6" x14ac:dyDescent="0.3">
      <c r="C32746" s="10"/>
      <c r="D32746" s="11"/>
      <c r="E32746" s="11"/>
      <c r="F32746" s="11"/>
    </row>
    <row r="32748" spans="3:6" x14ac:dyDescent="0.3">
      <c r="C32748" s="10"/>
      <c r="D32748" s="11"/>
      <c r="E32748" s="11"/>
      <c r="F32748" s="11"/>
    </row>
    <row r="32750" spans="3:6" x14ac:dyDescent="0.3">
      <c r="C32750" s="10"/>
      <c r="D32750" s="11"/>
      <c r="E32750" s="11"/>
      <c r="F32750" s="11"/>
    </row>
    <row r="32752" spans="3:6" x14ac:dyDescent="0.3">
      <c r="C32752" s="10"/>
      <c r="D32752" s="11"/>
      <c r="E32752" s="11"/>
      <c r="F32752" s="11"/>
    </row>
    <row r="32754" spans="3:6" x14ac:dyDescent="0.3">
      <c r="C32754" s="10"/>
      <c r="D32754" s="11"/>
      <c r="E32754" s="11"/>
      <c r="F32754" s="11"/>
    </row>
    <row r="32756" spans="3:6" x14ac:dyDescent="0.3">
      <c r="C32756" s="10"/>
      <c r="D32756" s="11"/>
      <c r="E32756" s="11"/>
      <c r="F32756" s="11"/>
    </row>
    <row r="32758" spans="3:6" x14ac:dyDescent="0.3">
      <c r="C32758" s="10"/>
      <c r="D32758" s="11"/>
      <c r="E32758" s="11"/>
      <c r="F32758" s="11"/>
    </row>
    <row r="32760" spans="3:6" x14ac:dyDescent="0.3">
      <c r="C32760" s="10"/>
      <c r="D32760" s="11"/>
      <c r="E32760" s="11"/>
      <c r="F32760" s="11"/>
    </row>
    <row r="32762" spans="3:6" x14ac:dyDescent="0.3">
      <c r="C32762" s="10"/>
      <c r="D32762" s="11"/>
      <c r="E32762" s="11"/>
      <c r="F32762" s="11"/>
    </row>
    <row r="32764" spans="3:6" x14ac:dyDescent="0.3">
      <c r="C32764" s="10"/>
      <c r="D32764" s="11"/>
      <c r="E32764" s="11"/>
      <c r="F32764" s="11"/>
    </row>
    <row r="32766" spans="3:6" x14ac:dyDescent="0.3">
      <c r="C32766" s="10"/>
      <c r="D32766" s="11"/>
      <c r="E32766" s="11"/>
      <c r="F32766" s="11"/>
    </row>
    <row r="32768" spans="3:6" x14ac:dyDescent="0.3">
      <c r="C32768" s="10"/>
      <c r="D32768" s="11"/>
      <c r="E32768" s="11"/>
      <c r="F32768" s="11"/>
    </row>
    <row r="32770" spans="3:6" x14ac:dyDescent="0.3">
      <c r="C32770" s="10"/>
      <c r="D32770" s="11"/>
      <c r="E32770" s="11"/>
      <c r="F32770" s="11"/>
    </row>
    <row r="32772" spans="3:6" x14ac:dyDescent="0.3">
      <c r="C32772" s="10"/>
      <c r="D32772" s="11"/>
      <c r="E32772" s="11"/>
      <c r="F32772" s="11"/>
    </row>
    <row r="32774" spans="3:6" x14ac:dyDescent="0.3">
      <c r="C32774" s="10"/>
      <c r="D32774" s="11"/>
      <c r="E32774" s="11"/>
      <c r="F32774" s="11"/>
    </row>
    <row r="32776" spans="3:6" x14ac:dyDescent="0.3">
      <c r="C32776" s="10"/>
      <c r="D32776" s="11"/>
      <c r="E32776" s="11"/>
      <c r="F32776" s="11"/>
    </row>
    <row r="32778" spans="3:6" x14ac:dyDescent="0.3">
      <c r="C32778" s="10"/>
      <c r="D32778" s="11"/>
      <c r="E32778" s="11"/>
      <c r="F32778" s="11"/>
    </row>
    <row r="32780" spans="3:6" x14ac:dyDescent="0.3">
      <c r="C32780" s="10"/>
      <c r="D32780" s="11"/>
      <c r="E32780" s="11"/>
      <c r="F32780" s="11"/>
    </row>
    <row r="32782" spans="3:6" x14ac:dyDescent="0.3">
      <c r="C32782" s="10"/>
      <c r="D32782" s="11"/>
      <c r="E32782" s="11"/>
      <c r="F32782" s="11"/>
    </row>
    <row r="32784" spans="3:6" x14ac:dyDescent="0.3">
      <c r="C32784" s="10"/>
      <c r="D32784" s="11"/>
      <c r="E32784" s="11"/>
      <c r="F32784" s="11"/>
    </row>
    <row r="32786" spans="3:6" x14ac:dyDescent="0.3">
      <c r="C32786" s="10"/>
      <c r="D32786" s="11"/>
      <c r="E32786" s="11"/>
      <c r="F32786" s="11"/>
    </row>
    <row r="32788" spans="3:6" x14ac:dyDescent="0.3">
      <c r="C32788" s="10"/>
      <c r="D32788" s="11"/>
      <c r="E32788" s="11"/>
      <c r="F32788" s="11"/>
    </row>
    <row r="32790" spans="3:6" x14ac:dyDescent="0.3">
      <c r="C32790" s="10"/>
      <c r="D32790" s="11"/>
      <c r="E32790" s="11"/>
      <c r="F32790" s="11"/>
    </row>
    <row r="32792" spans="3:6" x14ac:dyDescent="0.3">
      <c r="C32792" s="10"/>
      <c r="D32792" s="11"/>
      <c r="E32792" s="11"/>
      <c r="F32792" s="11"/>
    </row>
    <row r="32794" spans="3:6" x14ac:dyDescent="0.3">
      <c r="C32794" s="10"/>
      <c r="D32794" s="11"/>
      <c r="E32794" s="11"/>
      <c r="F32794" s="11"/>
    </row>
    <row r="32796" spans="3:6" x14ac:dyDescent="0.3">
      <c r="C32796" s="10"/>
      <c r="D32796" s="11"/>
      <c r="E32796" s="11"/>
      <c r="F32796" s="11"/>
    </row>
    <row r="32798" spans="3:6" x14ac:dyDescent="0.3">
      <c r="C32798" s="10"/>
      <c r="D32798" s="11"/>
      <c r="E32798" s="11"/>
      <c r="F32798" s="11"/>
    </row>
    <row r="32800" spans="3:6" x14ac:dyDescent="0.3">
      <c r="C32800" s="10"/>
      <c r="D32800" s="11"/>
      <c r="E32800" s="11"/>
      <c r="F32800" s="11"/>
    </row>
    <row r="32802" spans="3:6" x14ac:dyDescent="0.3">
      <c r="C32802" s="10"/>
      <c r="D32802" s="11"/>
      <c r="E32802" s="11"/>
      <c r="F32802" s="11"/>
    </row>
    <row r="32804" spans="3:6" x14ac:dyDescent="0.3">
      <c r="C32804" s="10"/>
      <c r="D32804" s="11"/>
      <c r="E32804" s="11"/>
      <c r="F32804" s="11"/>
    </row>
    <row r="32806" spans="3:6" x14ac:dyDescent="0.3">
      <c r="C32806" s="10"/>
      <c r="D32806" s="11"/>
      <c r="E32806" s="11"/>
      <c r="F32806" s="11"/>
    </row>
    <row r="32808" spans="3:6" x14ac:dyDescent="0.3">
      <c r="C32808" s="10"/>
      <c r="D32808" s="11"/>
      <c r="E32808" s="11"/>
      <c r="F32808" s="11"/>
    </row>
    <row r="32810" spans="3:6" x14ac:dyDescent="0.3">
      <c r="C32810" s="10"/>
      <c r="D32810" s="11"/>
      <c r="E32810" s="11"/>
      <c r="F32810" s="11"/>
    </row>
    <row r="32812" spans="3:6" x14ac:dyDescent="0.3">
      <c r="C32812" s="10"/>
      <c r="D32812" s="11"/>
      <c r="E32812" s="11"/>
      <c r="F32812" s="11"/>
    </row>
    <row r="32814" spans="3:6" x14ac:dyDescent="0.3">
      <c r="C32814" s="10"/>
      <c r="D32814" s="11"/>
      <c r="E32814" s="11"/>
      <c r="F32814" s="11"/>
    </row>
    <row r="32816" spans="3:6" x14ac:dyDescent="0.3">
      <c r="C32816" s="10"/>
      <c r="D32816" s="11"/>
      <c r="E32816" s="11"/>
      <c r="F32816" s="11"/>
    </row>
    <row r="32818" spans="3:6" x14ac:dyDescent="0.3">
      <c r="C32818" s="10"/>
      <c r="D32818" s="11"/>
      <c r="E32818" s="11"/>
      <c r="F32818" s="11"/>
    </row>
    <row r="32820" spans="3:6" x14ac:dyDescent="0.3">
      <c r="C32820" s="10"/>
      <c r="D32820" s="11"/>
      <c r="E32820" s="11"/>
      <c r="F32820" s="11"/>
    </row>
    <row r="32822" spans="3:6" x14ac:dyDescent="0.3">
      <c r="C32822" s="10"/>
      <c r="D32822" s="11"/>
      <c r="E32822" s="11"/>
      <c r="F32822" s="11"/>
    </row>
    <row r="32824" spans="3:6" x14ac:dyDescent="0.3">
      <c r="C32824" s="10"/>
      <c r="D32824" s="11"/>
      <c r="E32824" s="11"/>
      <c r="F32824" s="11"/>
    </row>
    <row r="32826" spans="3:6" x14ac:dyDescent="0.3">
      <c r="C32826" s="10"/>
      <c r="D32826" s="11"/>
      <c r="E32826" s="11"/>
      <c r="F32826" s="11"/>
    </row>
    <row r="32828" spans="3:6" x14ac:dyDescent="0.3">
      <c r="C32828" s="10"/>
      <c r="D32828" s="11"/>
      <c r="E32828" s="11"/>
      <c r="F32828" s="11"/>
    </row>
    <row r="32830" spans="3:6" x14ac:dyDescent="0.3">
      <c r="C32830" s="10"/>
      <c r="D32830" s="11"/>
      <c r="E32830" s="11"/>
      <c r="F32830" s="11"/>
    </row>
    <row r="32832" spans="3:6" x14ac:dyDescent="0.3">
      <c r="C32832" s="10"/>
      <c r="D32832" s="11"/>
      <c r="E32832" s="11"/>
      <c r="F32832" s="11"/>
    </row>
    <row r="32834" spans="3:6" x14ac:dyDescent="0.3">
      <c r="C32834" s="10"/>
      <c r="D32834" s="11"/>
      <c r="E32834" s="11"/>
      <c r="F32834" s="11"/>
    </row>
    <row r="32836" spans="3:6" x14ac:dyDescent="0.3">
      <c r="C32836" s="10"/>
      <c r="D32836" s="11"/>
      <c r="E32836" s="11"/>
      <c r="F32836" s="11"/>
    </row>
    <row r="32838" spans="3:6" x14ac:dyDescent="0.3">
      <c r="C32838" s="10"/>
      <c r="D32838" s="11"/>
      <c r="E32838" s="11"/>
      <c r="F32838" s="11"/>
    </row>
    <row r="32840" spans="3:6" x14ac:dyDescent="0.3">
      <c r="C32840" s="10"/>
      <c r="D32840" s="11"/>
      <c r="E32840" s="11"/>
      <c r="F32840" s="11"/>
    </row>
    <row r="32842" spans="3:6" x14ac:dyDescent="0.3">
      <c r="C32842" s="10"/>
      <c r="D32842" s="11"/>
      <c r="E32842" s="11"/>
      <c r="F32842" s="11"/>
    </row>
    <row r="32844" spans="3:6" x14ac:dyDescent="0.3">
      <c r="C32844" s="10"/>
      <c r="D32844" s="11"/>
      <c r="E32844" s="11"/>
      <c r="F32844" s="11"/>
    </row>
    <row r="32846" spans="3:6" x14ac:dyDescent="0.3">
      <c r="C32846" s="10"/>
      <c r="D32846" s="11"/>
      <c r="E32846" s="11"/>
      <c r="F32846" s="11"/>
    </row>
    <row r="32848" spans="3:6" x14ac:dyDescent="0.3">
      <c r="C32848" s="10"/>
      <c r="D32848" s="11"/>
      <c r="E32848" s="11"/>
      <c r="F32848" s="11"/>
    </row>
    <row r="32850" spans="3:6" x14ac:dyDescent="0.3">
      <c r="C32850" s="10"/>
      <c r="D32850" s="11"/>
      <c r="E32850" s="11"/>
      <c r="F32850" s="11"/>
    </row>
    <row r="32852" spans="3:6" x14ac:dyDescent="0.3">
      <c r="C32852" s="10"/>
      <c r="D32852" s="11"/>
      <c r="E32852" s="11"/>
      <c r="F32852" s="11"/>
    </row>
    <row r="32854" spans="3:6" x14ac:dyDescent="0.3">
      <c r="C32854" s="10"/>
      <c r="D32854" s="11"/>
      <c r="E32854" s="11"/>
      <c r="F32854" s="11"/>
    </row>
    <row r="32856" spans="3:6" x14ac:dyDescent="0.3">
      <c r="C32856" s="10"/>
      <c r="D32856" s="11"/>
      <c r="E32856" s="11"/>
      <c r="F32856" s="11"/>
    </row>
    <row r="32858" spans="3:6" x14ac:dyDescent="0.3">
      <c r="C32858" s="10"/>
      <c r="D32858" s="11"/>
      <c r="E32858" s="11"/>
      <c r="F32858" s="11"/>
    </row>
    <row r="32860" spans="3:6" x14ac:dyDescent="0.3">
      <c r="C32860" s="10"/>
      <c r="D32860" s="11"/>
      <c r="E32860" s="11"/>
      <c r="F32860" s="11"/>
    </row>
    <row r="32862" spans="3:6" x14ac:dyDescent="0.3">
      <c r="C32862" s="10"/>
      <c r="D32862" s="11"/>
      <c r="E32862" s="11"/>
      <c r="F32862" s="11"/>
    </row>
    <row r="32864" spans="3:6" x14ac:dyDescent="0.3">
      <c r="C32864" s="10"/>
      <c r="D32864" s="11"/>
      <c r="E32864" s="11"/>
      <c r="F32864" s="11"/>
    </row>
    <row r="32866" spans="3:6" x14ac:dyDescent="0.3">
      <c r="C32866" s="10"/>
      <c r="D32866" s="11"/>
      <c r="E32866" s="11"/>
      <c r="F32866" s="11"/>
    </row>
    <row r="32868" spans="3:6" x14ac:dyDescent="0.3">
      <c r="C32868" s="10"/>
      <c r="D32868" s="11"/>
      <c r="E32868" s="11"/>
      <c r="F32868" s="11"/>
    </row>
    <row r="32870" spans="3:6" x14ac:dyDescent="0.3">
      <c r="C32870" s="10"/>
      <c r="D32870" s="11"/>
      <c r="E32870" s="11"/>
      <c r="F32870" s="11"/>
    </row>
    <row r="32872" spans="3:6" x14ac:dyDescent="0.3">
      <c r="C32872" s="10"/>
      <c r="D32872" s="11"/>
      <c r="E32872" s="11"/>
      <c r="F32872" s="11"/>
    </row>
    <row r="32874" spans="3:6" x14ac:dyDescent="0.3">
      <c r="C32874" s="10"/>
      <c r="D32874" s="11"/>
      <c r="E32874" s="11"/>
      <c r="F32874" s="11"/>
    </row>
    <row r="32876" spans="3:6" x14ac:dyDescent="0.3">
      <c r="C32876" s="10"/>
      <c r="D32876" s="11"/>
      <c r="E32876" s="11"/>
      <c r="F32876" s="11"/>
    </row>
    <row r="32878" spans="3:6" x14ac:dyDescent="0.3">
      <c r="C32878" s="10"/>
      <c r="D32878" s="11"/>
      <c r="E32878" s="11"/>
      <c r="F32878" s="11"/>
    </row>
    <row r="32880" spans="3:6" x14ac:dyDescent="0.3">
      <c r="C32880" s="10"/>
      <c r="D32880" s="11"/>
      <c r="E32880" s="11"/>
      <c r="F32880" s="11"/>
    </row>
    <row r="32882" spans="3:6" x14ac:dyDescent="0.3">
      <c r="C32882" s="10"/>
      <c r="D32882" s="11"/>
      <c r="E32882" s="11"/>
      <c r="F32882" s="11"/>
    </row>
    <row r="32884" spans="3:6" x14ac:dyDescent="0.3">
      <c r="C32884" s="10"/>
      <c r="D32884" s="11"/>
      <c r="E32884" s="11"/>
      <c r="F32884" s="11"/>
    </row>
    <row r="32886" spans="3:6" x14ac:dyDescent="0.3">
      <c r="C32886" s="10"/>
      <c r="D32886" s="11"/>
      <c r="E32886" s="11"/>
      <c r="F32886" s="11"/>
    </row>
    <row r="32888" spans="3:6" x14ac:dyDescent="0.3">
      <c r="C32888" s="10"/>
      <c r="D32888" s="11"/>
      <c r="E32888" s="11"/>
      <c r="F32888" s="11"/>
    </row>
    <row r="32890" spans="3:6" x14ac:dyDescent="0.3">
      <c r="C32890" s="10"/>
      <c r="D32890" s="11"/>
      <c r="E32890" s="11"/>
      <c r="F32890" s="11"/>
    </row>
    <row r="32892" spans="3:6" x14ac:dyDescent="0.3">
      <c r="C32892" s="10"/>
      <c r="D32892" s="11"/>
      <c r="E32892" s="11"/>
      <c r="F32892" s="11"/>
    </row>
    <row r="32894" spans="3:6" x14ac:dyDescent="0.3">
      <c r="C32894" s="10"/>
      <c r="D32894" s="11"/>
      <c r="E32894" s="11"/>
      <c r="F32894" s="11"/>
    </row>
    <row r="32896" spans="3:6" x14ac:dyDescent="0.3">
      <c r="C32896" s="10"/>
      <c r="D32896" s="11"/>
      <c r="E32896" s="11"/>
      <c r="F32896" s="11"/>
    </row>
    <row r="32898" spans="3:6" x14ac:dyDescent="0.3">
      <c r="C32898" s="10"/>
      <c r="D32898" s="11"/>
      <c r="E32898" s="11"/>
      <c r="F32898" s="11"/>
    </row>
    <row r="32900" spans="3:6" x14ac:dyDescent="0.3">
      <c r="C32900" s="10"/>
      <c r="D32900" s="11"/>
      <c r="E32900" s="11"/>
      <c r="F32900" s="11"/>
    </row>
    <row r="32902" spans="3:6" x14ac:dyDescent="0.3">
      <c r="C32902" s="10"/>
      <c r="D32902" s="11"/>
      <c r="E32902" s="11"/>
      <c r="F32902" s="11"/>
    </row>
    <row r="32904" spans="3:6" x14ac:dyDescent="0.3">
      <c r="C32904" s="10"/>
      <c r="D32904" s="11"/>
      <c r="E32904" s="11"/>
      <c r="F32904" s="11"/>
    </row>
    <row r="32906" spans="3:6" x14ac:dyDescent="0.3">
      <c r="C32906" s="10"/>
      <c r="D32906" s="11"/>
      <c r="E32906" s="11"/>
      <c r="F32906" s="11"/>
    </row>
    <row r="32908" spans="3:6" x14ac:dyDescent="0.3">
      <c r="C32908" s="10"/>
      <c r="D32908" s="11"/>
      <c r="E32908" s="11"/>
      <c r="F32908" s="11"/>
    </row>
    <row r="32910" spans="3:6" x14ac:dyDescent="0.3">
      <c r="C32910" s="10"/>
      <c r="D32910" s="11"/>
      <c r="E32910" s="11"/>
      <c r="F32910" s="11"/>
    </row>
    <row r="32912" spans="3:6" x14ac:dyDescent="0.3">
      <c r="C32912" s="10"/>
      <c r="D32912" s="11"/>
      <c r="E32912" s="11"/>
      <c r="F32912" s="11"/>
    </row>
    <row r="32914" spans="3:6" x14ac:dyDescent="0.3">
      <c r="C32914" s="10"/>
      <c r="D32914" s="11"/>
      <c r="E32914" s="11"/>
      <c r="F32914" s="11"/>
    </row>
    <row r="32916" spans="3:6" x14ac:dyDescent="0.3">
      <c r="C32916" s="10"/>
      <c r="D32916" s="11"/>
      <c r="E32916" s="11"/>
      <c r="F32916" s="11"/>
    </row>
    <row r="32918" spans="3:6" x14ac:dyDescent="0.3">
      <c r="C32918" s="10"/>
      <c r="D32918" s="11"/>
      <c r="E32918" s="11"/>
      <c r="F32918" s="11"/>
    </row>
    <row r="32920" spans="3:6" x14ac:dyDescent="0.3">
      <c r="C32920" s="10"/>
      <c r="D32920" s="11"/>
      <c r="E32920" s="11"/>
      <c r="F32920" s="11"/>
    </row>
    <row r="32922" spans="3:6" x14ac:dyDescent="0.3">
      <c r="C32922" s="10"/>
      <c r="D32922" s="11"/>
      <c r="E32922" s="11"/>
      <c r="F32922" s="11"/>
    </row>
    <row r="32924" spans="3:6" x14ac:dyDescent="0.3">
      <c r="C32924" s="10"/>
      <c r="D32924" s="11"/>
      <c r="E32924" s="11"/>
      <c r="F32924" s="11"/>
    </row>
    <row r="32926" spans="3:6" x14ac:dyDescent="0.3">
      <c r="C32926" s="10"/>
      <c r="D32926" s="11"/>
      <c r="E32926" s="11"/>
      <c r="F32926" s="11"/>
    </row>
    <row r="32928" spans="3:6" x14ac:dyDescent="0.3">
      <c r="C32928" s="10"/>
      <c r="D32928" s="11"/>
      <c r="E32928" s="11"/>
      <c r="F32928" s="11"/>
    </row>
    <row r="32930" spans="3:6" x14ac:dyDescent="0.3">
      <c r="C32930" s="10"/>
      <c r="D32930" s="11"/>
      <c r="E32930" s="11"/>
      <c r="F32930" s="11"/>
    </row>
    <row r="32932" spans="3:6" x14ac:dyDescent="0.3">
      <c r="C32932" s="10"/>
      <c r="D32932" s="11"/>
      <c r="E32932" s="11"/>
      <c r="F32932" s="11"/>
    </row>
    <row r="32934" spans="3:6" x14ac:dyDescent="0.3">
      <c r="C32934" s="10"/>
      <c r="D32934" s="11"/>
      <c r="E32934" s="11"/>
      <c r="F32934" s="11"/>
    </row>
    <row r="32936" spans="3:6" x14ac:dyDescent="0.3">
      <c r="C32936" s="10"/>
      <c r="D32936" s="11"/>
      <c r="E32936" s="11"/>
      <c r="F32936" s="11"/>
    </row>
    <row r="32938" spans="3:6" x14ac:dyDescent="0.3">
      <c r="C32938" s="10"/>
      <c r="D32938" s="11"/>
      <c r="E32938" s="11"/>
      <c r="F32938" s="11"/>
    </row>
    <row r="32940" spans="3:6" x14ac:dyDescent="0.3">
      <c r="C32940" s="10"/>
      <c r="D32940" s="11"/>
      <c r="E32940" s="11"/>
      <c r="F32940" s="11"/>
    </row>
    <row r="32942" spans="3:6" x14ac:dyDescent="0.3">
      <c r="C32942" s="10"/>
      <c r="D32942" s="11"/>
      <c r="E32942" s="11"/>
      <c r="F32942" s="11"/>
    </row>
    <row r="32944" spans="3:6" x14ac:dyDescent="0.3">
      <c r="C32944" s="10"/>
      <c r="D32944" s="11"/>
      <c r="E32944" s="11"/>
      <c r="F32944" s="11"/>
    </row>
    <row r="32946" spans="3:6" x14ac:dyDescent="0.3">
      <c r="C32946" s="10"/>
      <c r="D32946" s="11"/>
      <c r="E32946" s="11"/>
      <c r="F32946" s="11"/>
    </row>
    <row r="32948" spans="3:6" x14ac:dyDescent="0.3">
      <c r="C32948" s="10"/>
      <c r="D32948" s="11"/>
      <c r="E32948" s="11"/>
      <c r="F32948" s="11"/>
    </row>
    <row r="32950" spans="3:6" x14ac:dyDescent="0.3">
      <c r="C32950" s="10"/>
      <c r="D32950" s="11"/>
      <c r="E32950" s="11"/>
      <c r="F32950" s="11"/>
    </row>
    <row r="32952" spans="3:6" x14ac:dyDescent="0.3">
      <c r="C32952" s="10"/>
      <c r="D32952" s="11"/>
      <c r="E32952" s="11"/>
      <c r="F32952" s="11"/>
    </row>
    <row r="32954" spans="3:6" x14ac:dyDescent="0.3">
      <c r="C32954" s="10"/>
      <c r="D32954" s="11"/>
      <c r="E32954" s="11"/>
      <c r="F32954" s="11"/>
    </row>
    <row r="32956" spans="3:6" x14ac:dyDescent="0.3">
      <c r="C32956" s="10"/>
      <c r="D32956" s="11"/>
      <c r="E32956" s="11"/>
      <c r="F32956" s="11"/>
    </row>
    <row r="32958" spans="3:6" x14ac:dyDescent="0.3">
      <c r="C32958" s="10"/>
      <c r="D32958" s="11"/>
      <c r="E32958" s="11"/>
      <c r="F32958" s="11"/>
    </row>
    <row r="32960" spans="3:6" x14ac:dyDescent="0.3">
      <c r="C32960" s="10"/>
      <c r="D32960" s="11"/>
      <c r="E32960" s="11"/>
      <c r="F32960" s="11"/>
    </row>
    <row r="32962" spans="3:6" x14ac:dyDescent="0.3">
      <c r="C32962" s="10"/>
      <c r="D32962" s="11"/>
      <c r="E32962" s="11"/>
      <c r="F32962" s="11"/>
    </row>
    <row r="32964" spans="3:6" x14ac:dyDescent="0.3">
      <c r="C32964" s="10"/>
      <c r="D32964" s="11"/>
      <c r="E32964" s="11"/>
      <c r="F32964" s="11"/>
    </row>
    <row r="32966" spans="3:6" x14ac:dyDescent="0.3">
      <c r="C32966" s="10"/>
      <c r="D32966" s="11"/>
      <c r="E32966" s="11"/>
      <c r="F32966" s="11"/>
    </row>
    <row r="32968" spans="3:6" x14ac:dyDescent="0.3">
      <c r="C32968" s="10"/>
      <c r="D32968" s="11"/>
      <c r="E32968" s="11"/>
      <c r="F32968" s="11"/>
    </row>
    <row r="32970" spans="3:6" x14ac:dyDescent="0.3">
      <c r="C32970" s="10"/>
      <c r="D32970" s="11"/>
      <c r="E32970" s="11"/>
      <c r="F32970" s="11"/>
    </row>
    <row r="32972" spans="3:6" x14ac:dyDescent="0.3">
      <c r="C32972" s="10"/>
      <c r="D32972" s="11"/>
      <c r="E32972" s="11"/>
      <c r="F32972" s="11"/>
    </row>
    <row r="32974" spans="3:6" x14ac:dyDescent="0.3">
      <c r="C32974" s="10"/>
      <c r="D32974" s="11"/>
      <c r="E32974" s="11"/>
      <c r="F32974" s="11"/>
    </row>
    <row r="32976" spans="3:6" x14ac:dyDescent="0.3">
      <c r="C32976" s="10"/>
      <c r="D32976" s="11"/>
      <c r="E32976" s="11"/>
      <c r="F32976" s="11"/>
    </row>
    <row r="32978" spans="3:6" x14ac:dyDescent="0.3">
      <c r="C32978" s="10"/>
      <c r="D32978" s="11"/>
      <c r="E32978" s="11"/>
      <c r="F32978" s="11"/>
    </row>
    <row r="32980" spans="3:6" x14ac:dyDescent="0.3">
      <c r="C32980" s="10"/>
      <c r="D32980" s="11"/>
      <c r="E32980" s="11"/>
      <c r="F32980" s="11"/>
    </row>
    <row r="32982" spans="3:6" x14ac:dyDescent="0.3">
      <c r="C32982" s="10"/>
      <c r="D32982" s="11"/>
      <c r="E32982" s="11"/>
      <c r="F32982" s="11"/>
    </row>
    <row r="32984" spans="3:6" x14ac:dyDescent="0.3">
      <c r="C32984" s="10"/>
      <c r="D32984" s="11"/>
      <c r="E32984" s="11"/>
      <c r="F32984" s="11"/>
    </row>
    <row r="32986" spans="3:6" x14ac:dyDescent="0.3">
      <c r="C32986" s="10"/>
      <c r="D32986" s="11"/>
      <c r="E32986" s="11"/>
      <c r="F32986" s="11"/>
    </row>
    <row r="32988" spans="3:6" x14ac:dyDescent="0.3">
      <c r="C32988" s="10"/>
      <c r="D32988" s="11"/>
      <c r="E32988" s="11"/>
      <c r="F32988" s="11"/>
    </row>
    <row r="32990" spans="3:6" x14ac:dyDescent="0.3">
      <c r="C32990" s="10"/>
      <c r="D32990" s="11"/>
      <c r="E32990" s="11"/>
      <c r="F32990" s="11"/>
    </row>
    <row r="32992" spans="3:6" x14ac:dyDescent="0.3">
      <c r="C32992" s="10"/>
      <c r="D32992" s="11"/>
      <c r="E32992" s="11"/>
      <c r="F32992" s="11"/>
    </row>
    <row r="32994" spans="3:6" x14ac:dyDescent="0.3">
      <c r="C32994" s="10"/>
      <c r="D32994" s="11"/>
      <c r="E32994" s="11"/>
      <c r="F32994" s="11"/>
    </row>
    <row r="32996" spans="3:6" x14ac:dyDescent="0.3">
      <c r="C32996" s="10"/>
      <c r="D32996" s="11"/>
      <c r="E32996" s="11"/>
      <c r="F32996" s="11"/>
    </row>
    <row r="32998" spans="3:6" x14ac:dyDescent="0.3">
      <c r="C32998" s="10"/>
      <c r="D32998" s="11"/>
      <c r="E32998" s="11"/>
      <c r="F32998" s="11"/>
    </row>
    <row r="33000" spans="3:6" x14ac:dyDescent="0.3">
      <c r="C33000" s="10"/>
      <c r="D33000" s="11"/>
      <c r="E33000" s="11"/>
      <c r="F33000" s="11"/>
    </row>
    <row r="33002" spans="3:6" x14ac:dyDescent="0.3">
      <c r="C33002" s="10"/>
      <c r="D33002" s="11"/>
      <c r="E33002" s="11"/>
      <c r="F33002" s="11"/>
    </row>
    <row r="33004" spans="3:6" x14ac:dyDescent="0.3">
      <c r="C33004" s="10"/>
      <c r="D33004" s="11"/>
      <c r="E33004" s="11"/>
      <c r="F33004" s="11"/>
    </row>
    <row r="33006" spans="3:6" x14ac:dyDescent="0.3">
      <c r="C33006" s="10"/>
      <c r="D33006" s="11"/>
      <c r="E33006" s="11"/>
      <c r="F33006" s="11"/>
    </row>
    <row r="33008" spans="3:6" x14ac:dyDescent="0.3">
      <c r="C33008" s="10"/>
      <c r="D33008" s="11"/>
      <c r="E33008" s="11"/>
      <c r="F33008" s="11"/>
    </row>
    <row r="33010" spans="3:6" x14ac:dyDescent="0.3">
      <c r="C33010" s="10"/>
      <c r="D33010" s="11"/>
      <c r="E33010" s="11"/>
      <c r="F33010" s="11"/>
    </row>
    <row r="33012" spans="3:6" x14ac:dyDescent="0.3">
      <c r="C33012" s="10"/>
      <c r="D33012" s="11"/>
      <c r="E33012" s="11"/>
      <c r="F33012" s="11"/>
    </row>
    <row r="33014" spans="3:6" x14ac:dyDescent="0.3">
      <c r="C33014" s="10"/>
      <c r="D33014" s="11"/>
      <c r="E33014" s="11"/>
      <c r="F33014" s="11"/>
    </row>
    <row r="33016" spans="3:6" x14ac:dyDescent="0.3">
      <c r="C33016" s="10"/>
      <c r="D33016" s="11"/>
      <c r="E33016" s="11"/>
      <c r="F33016" s="11"/>
    </row>
    <row r="33018" spans="3:6" x14ac:dyDescent="0.3">
      <c r="C33018" s="10"/>
      <c r="D33018" s="11"/>
      <c r="E33018" s="11"/>
      <c r="F33018" s="11"/>
    </row>
    <row r="33020" spans="3:6" x14ac:dyDescent="0.3">
      <c r="C33020" s="10"/>
      <c r="D33020" s="11"/>
      <c r="E33020" s="11"/>
      <c r="F33020" s="11"/>
    </row>
    <row r="33022" spans="3:6" x14ac:dyDescent="0.3">
      <c r="C33022" s="10"/>
      <c r="D33022" s="11"/>
      <c r="E33022" s="11"/>
      <c r="F33022" s="11"/>
    </row>
    <row r="33024" spans="3:6" x14ac:dyDescent="0.3">
      <c r="C33024" s="10"/>
      <c r="D33024" s="11"/>
      <c r="E33024" s="11"/>
      <c r="F33024" s="11"/>
    </row>
    <row r="33026" spans="3:6" x14ac:dyDescent="0.3">
      <c r="C33026" s="10"/>
      <c r="D33026" s="11"/>
      <c r="E33026" s="11"/>
      <c r="F33026" s="11"/>
    </row>
    <row r="33028" spans="3:6" x14ac:dyDescent="0.3">
      <c r="C33028" s="10"/>
      <c r="D33028" s="11"/>
      <c r="E33028" s="11"/>
      <c r="F33028" s="11"/>
    </row>
    <row r="33030" spans="3:6" x14ac:dyDescent="0.3">
      <c r="C33030" s="10"/>
      <c r="D33030" s="11"/>
      <c r="E33030" s="11"/>
      <c r="F33030" s="11"/>
    </row>
    <row r="33032" spans="3:6" x14ac:dyDescent="0.3">
      <c r="C33032" s="10"/>
      <c r="D33032" s="11"/>
      <c r="E33032" s="11"/>
      <c r="F33032" s="11"/>
    </row>
    <row r="33034" spans="3:6" x14ac:dyDescent="0.3">
      <c r="C33034" s="10"/>
      <c r="D33034" s="11"/>
      <c r="E33034" s="11"/>
      <c r="F33034" s="11"/>
    </row>
    <row r="33036" spans="3:6" x14ac:dyDescent="0.3">
      <c r="C33036" s="10"/>
      <c r="D33036" s="11"/>
      <c r="E33036" s="11"/>
      <c r="F33036" s="11"/>
    </row>
    <row r="33038" spans="3:6" x14ac:dyDescent="0.3">
      <c r="C33038" s="10"/>
      <c r="D33038" s="11"/>
      <c r="E33038" s="11"/>
      <c r="F33038" s="11"/>
    </row>
    <row r="33040" spans="3:6" x14ac:dyDescent="0.3">
      <c r="C33040" s="10"/>
      <c r="D33040" s="11"/>
      <c r="E33040" s="11"/>
      <c r="F33040" s="11"/>
    </row>
    <row r="33042" spans="3:6" x14ac:dyDescent="0.3">
      <c r="C33042" s="10"/>
      <c r="D33042" s="11"/>
      <c r="E33042" s="11"/>
      <c r="F33042" s="11"/>
    </row>
    <row r="33044" spans="3:6" x14ac:dyDescent="0.3">
      <c r="C33044" s="10"/>
      <c r="D33044" s="11"/>
      <c r="E33044" s="11"/>
      <c r="F33044" s="11"/>
    </row>
    <row r="33046" spans="3:6" x14ac:dyDescent="0.3">
      <c r="C33046" s="10"/>
      <c r="D33046" s="11"/>
      <c r="E33046" s="11"/>
      <c r="F33046" s="11"/>
    </row>
    <row r="33048" spans="3:6" x14ac:dyDescent="0.3">
      <c r="C33048" s="10"/>
      <c r="D33048" s="11"/>
      <c r="E33048" s="11"/>
      <c r="F33048" s="11"/>
    </row>
    <row r="33050" spans="3:6" x14ac:dyDescent="0.3">
      <c r="C33050" s="10"/>
      <c r="D33050" s="11"/>
      <c r="E33050" s="11"/>
      <c r="F33050" s="11"/>
    </row>
    <row r="33052" spans="3:6" x14ac:dyDescent="0.3">
      <c r="C33052" s="10"/>
      <c r="D33052" s="11"/>
      <c r="E33052" s="11"/>
      <c r="F33052" s="11"/>
    </row>
    <row r="33054" spans="3:6" x14ac:dyDescent="0.3">
      <c r="C33054" s="10"/>
      <c r="D33054" s="11"/>
      <c r="E33054" s="11"/>
      <c r="F33054" s="11"/>
    </row>
    <row r="33056" spans="3:6" x14ac:dyDescent="0.3">
      <c r="C33056" s="10"/>
      <c r="D33056" s="11"/>
      <c r="E33056" s="11"/>
      <c r="F33056" s="11"/>
    </row>
    <row r="33058" spans="3:6" x14ac:dyDescent="0.3">
      <c r="C33058" s="10"/>
      <c r="D33058" s="11"/>
      <c r="E33058" s="11"/>
      <c r="F33058" s="11"/>
    </row>
    <row r="33060" spans="3:6" x14ac:dyDescent="0.3">
      <c r="C33060" s="10"/>
      <c r="D33060" s="11"/>
      <c r="E33060" s="11"/>
      <c r="F33060" s="11"/>
    </row>
    <row r="33062" spans="3:6" x14ac:dyDescent="0.3">
      <c r="C33062" s="10"/>
      <c r="D33062" s="11"/>
      <c r="E33062" s="11"/>
      <c r="F33062" s="11"/>
    </row>
    <row r="33064" spans="3:6" x14ac:dyDescent="0.3">
      <c r="C33064" s="10"/>
      <c r="D33064" s="11"/>
      <c r="E33064" s="11"/>
      <c r="F33064" s="11"/>
    </row>
    <row r="33066" spans="3:6" x14ac:dyDescent="0.3">
      <c r="C33066" s="10"/>
      <c r="D33066" s="11"/>
      <c r="E33066" s="11"/>
      <c r="F33066" s="11"/>
    </row>
    <row r="33068" spans="3:6" x14ac:dyDescent="0.3">
      <c r="C33068" s="10"/>
      <c r="D33068" s="11"/>
      <c r="E33068" s="11"/>
      <c r="F33068" s="11"/>
    </row>
    <row r="33070" spans="3:6" x14ac:dyDescent="0.3">
      <c r="C33070" s="10"/>
      <c r="D33070" s="11"/>
      <c r="E33070" s="11"/>
      <c r="F33070" s="11"/>
    </row>
    <row r="33072" spans="3:6" x14ac:dyDescent="0.3">
      <c r="C33072" s="10"/>
      <c r="D33072" s="11"/>
      <c r="E33072" s="11"/>
      <c r="F33072" s="11"/>
    </row>
    <row r="33074" spans="3:6" x14ac:dyDescent="0.3">
      <c r="C33074" s="10"/>
      <c r="D33074" s="11"/>
      <c r="E33074" s="11"/>
      <c r="F33074" s="11"/>
    </row>
    <row r="33076" spans="3:6" x14ac:dyDescent="0.3">
      <c r="C33076" s="10"/>
      <c r="D33076" s="11"/>
      <c r="E33076" s="11"/>
      <c r="F33076" s="11"/>
    </row>
    <row r="33078" spans="3:6" x14ac:dyDescent="0.3">
      <c r="C33078" s="10"/>
      <c r="D33078" s="11"/>
      <c r="E33078" s="11"/>
      <c r="F33078" s="11"/>
    </row>
    <row r="33080" spans="3:6" x14ac:dyDescent="0.3">
      <c r="C33080" s="10"/>
      <c r="D33080" s="11"/>
      <c r="E33080" s="11"/>
      <c r="F33080" s="11"/>
    </row>
    <row r="33082" spans="3:6" x14ac:dyDescent="0.3">
      <c r="C33082" s="10"/>
      <c r="D33082" s="11"/>
      <c r="E33082" s="11"/>
      <c r="F33082" s="11"/>
    </row>
    <row r="33084" spans="3:6" x14ac:dyDescent="0.3">
      <c r="C33084" s="10"/>
      <c r="D33084" s="11"/>
      <c r="E33084" s="11"/>
      <c r="F33084" s="11"/>
    </row>
    <row r="33086" spans="3:6" x14ac:dyDescent="0.3">
      <c r="C33086" s="10"/>
      <c r="D33086" s="11"/>
      <c r="E33086" s="11"/>
      <c r="F33086" s="11"/>
    </row>
    <row r="33088" spans="3:6" x14ac:dyDescent="0.3">
      <c r="C33088" s="10"/>
      <c r="D33088" s="11"/>
      <c r="E33088" s="11"/>
      <c r="F33088" s="11"/>
    </row>
    <row r="33090" spans="3:6" x14ac:dyDescent="0.3">
      <c r="C33090" s="10"/>
      <c r="D33090" s="11"/>
      <c r="E33090" s="11"/>
      <c r="F33090" s="11"/>
    </row>
    <row r="33092" spans="3:6" x14ac:dyDescent="0.3">
      <c r="C33092" s="10"/>
      <c r="D33092" s="11"/>
      <c r="E33092" s="11"/>
      <c r="F33092" s="11"/>
    </row>
    <row r="33094" spans="3:6" x14ac:dyDescent="0.3">
      <c r="C33094" s="10"/>
      <c r="D33094" s="11"/>
      <c r="E33094" s="11"/>
      <c r="F33094" s="11"/>
    </row>
    <row r="33096" spans="3:6" x14ac:dyDescent="0.3">
      <c r="C33096" s="10"/>
      <c r="D33096" s="11"/>
      <c r="E33096" s="11"/>
      <c r="F33096" s="11"/>
    </row>
    <row r="33098" spans="3:6" x14ac:dyDescent="0.3">
      <c r="C33098" s="10"/>
      <c r="D33098" s="11"/>
      <c r="E33098" s="11"/>
      <c r="F33098" s="11"/>
    </row>
    <row r="33100" spans="3:6" x14ac:dyDescent="0.3">
      <c r="C33100" s="10"/>
      <c r="D33100" s="11"/>
      <c r="E33100" s="11"/>
      <c r="F33100" s="11"/>
    </row>
    <row r="33102" spans="3:6" x14ac:dyDescent="0.3">
      <c r="C33102" s="10"/>
      <c r="D33102" s="11"/>
      <c r="E33102" s="11"/>
      <c r="F33102" s="11"/>
    </row>
    <row r="33104" spans="3:6" x14ac:dyDescent="0.3">
      <c r="C33104" s="10"/>
      <c r="D33104" s="11"/>
      <c r="E33104" s="11"/>
      <c r="F33104" s="11"/>
    </row>
    <row r="33106" spans="3:6" x14ac:dyDescent="0.3">
      <c r="C33106" s="10"/>
      <c r="D33106" s="11"/>
      <c r="E33106" s="11"/>
      <c r="F33106" s="11"/>
    </row>
    <row r="33108" spans="3:6" x14ac:dyDescent="0.3">
      <c r="C33108" s="10"/>
      <c r="D33108" s="11"/>
      <c r="E33108" s="11"/>
      <c r="F33108" s="11"/>
    </row>
    <row r="33110" spans="3:6" x14ac:dyDescent="0.3">
      <c r="C33110" s="10"/>
      <c r="D33110" s="11"/>
      <c r="E33110" s="11"/>
      <c r="F33110" s="11"/>
    </row>
    <row r="33112" spans="3:6" x14ac:dyDescent="0.3">
      <c r="C33112" s="10"/>
      <c r="D33112" s="11"/>
      <c r="E33112" s="11"/>
      <c r="F33112" s="11"/>
    </row>
    <row r="33114" spans="3:6" x14ac:dyDescent="0.3">
      <c r="C33114" s="10"/>
      <c r="D33114" s="11"/>
      <c r="E33114" s="11"/>
      <c r="F33114" s="11"/>
    </row>
    <row r="33116" spans="3:6" x14ac:dyDescent="0.3">
      <c r="C33116" s="10"/>
      <c r="D33116" s="11"/>
      <c r="E33116" s="11"/>
      <c r="F33116" s="11"/>
    </row>
    <row r="33118" spans="3:6" x14ac:dyDescent="0.3">
      <c r="C33118" s="10"/>
      <c r="D33118" s="11"/>
      <c r="E33118" s="11"/>
      <c r="F33118" s="11"/>
    </row>
    <row r="33120" spans="3:6" x14ac:dyDescent="0.3">
      <c r="C33120" s="10"/>
      <c r="D33120" s="11"/>
      <c r="E33120" s="11"/>
      <c r="F33120" s="11"/>
    </row>
    <row r="33122" spans="3:6" x14ac:dyDescent="0.3">
      <c r="C33122" s="10"/>
      <c r="D33122" s="11"/>
      <c r="E33122" s="11"/>
      <c r="F33122" s="11"/>
    </row>
    <row r="33124" spans="3:6" x14ac:dyDescent="0.3">
      <c r="C33124" s="10"/>
      <c r="D33124" s="11"/>
      <c r="E33124" s="11"/>
      <c r="F33124" s="11"/>
    </row>
    <row r="33126" spans="3:6" x14ac:dyDescent="0.3">
      <c r="C33126" s="10"/>
      <c r="D33126" s="11"/>
      <c r="E33126" s="11"/>
      <c r="F33126" s="11"/>
    </row>
    <row r="33128" spans="3:6" x14ac:dyDescent="0.3">
      <c r="C33128" s="10"/>
      <c r="D33128" s="11"/>
      <c r="E33128" s="11"/>
      <c r="F33128" s="11"/>
    </row>
    <row r="33130" spans="3:6" x14ac:dyDescent="0.3">
      <c r="C33130" s="10"/>
      <c r="D33130" s="11"/>
      <c r="E33130" s="11"/>
      <c r="F33130" s="11"/>
    </row>
    <row r="33132" spans="3:6" x14ac:dyDescent="0.3">
      <c r="C33132" s="10"/>
      <c r="D33132" s="11"/>
      <c r="E33132" s="11"/>
      <c r="F33132" s="11"/>
    </row>
    <row r="33134" spans="3:6" x14ac:dyDescent="0.3">
      <c r="C33134" s="10"/>
      <c r="D33134" s="11"/>
      <c r="E33134" s="11"/>
      <c r="F33134" s="11"/>
    </row>
    <row r="33136" spans="3:6" x14ac:dyDescent="0.3">
      <c r="C33136" s="10"/>
      <c r="D33136" s="11"/>
      <c r="E33136" s="11"/>
      <c r="F33136" s="11"/>
    </row>
    <row r="33138" spans="3:6" x14ac:dyDescent="0.3">
      <c r="C33138" s="10"/>
      <c r="D33138" s="11"/>
      <c r="E33138" s="11"/>
      <c r="F33138" s="11"/>
    </row>
    <row r="33140" spans="3:6" x14ac:dyDescent="0.3">
      <c r="C33140" s="10"/>
      <c r="D33140" s="11"/>
      <c r="E33140" s="11"/>
      <c r="F33140" s="11"/>
    </row>
    <row r="33142" spans="3:6" x14ac:dyDescent="0.3">
      <c r="C33142" s="10"/>
      <c r="D33142" s="11"/>
      <c r="E33142" s="11"/>
      <c r="F33142" s="11"/>
    </row>
    <row r="33144" spans="3:6" x14ac:dyDescent="0.3">
      <c r="C33144" s="10"/>
      <c r="D33144" s="11"/>
      <c r="E33144" s="11"/>
      <c r="F33144" s="11"/>
    </row>
    <row r="33146" spans="3:6" x14ac:dyDescent="0.3">
      <c r="C33146" s="10"/>
      <c r="D33146" s="11"/>
      <c r="E33146" s="11"/>
      <c r="F33146" s="11"/>
    </row>
    <row r="33148" spans="3:6" x14ac:dyDescent="0.3">
      <c r="C33148" s="10"/>
      <c r="D33148" s="11"/>
      <c r="E33148" s="11"/>
      <c r="F33148" s="11"/>
    </row>
    <row r="33150" spans="3:6" x14ac:dyDescent="0.3">
      <c r="C33150" s="10"/>
      <c r="D33150" s="11"/>
      <c r="E33150" s="11"/>
      <c r="F33150" s="11"/>
    </row>
    <row r="33152" spans="3:6" x14ac:dyDescent="0.3">
      <c r="C33152" s="10"/>
      <c r="D33152" s="11"/>
      <c r="E33152" s="11"/>
      <c r="F33152" s="11"/>
    </row>
    <row r="33154" spans="3:6" x14ac:dyDescent="0.3">
      <c r="C33154" s="10"/>
      <c r="D33154" s="11"/>
      <c r="E33154" s="11"/>
      <c r="F33154" s="11"/>
    </row>
    <row r="33156" spans="3:6" x14ac:dyDescent="0.3">
      <c r="C33156" s="10"/>
      <c r="D33156" s="11"/>
      <c r="E33156" s="11"/>
      <c r="F33156" s="11"/>
    </row>
    <row r="33158" spans="3:6" x14ac:dyDescent="0.3">
      <c r="C33158" s="10"/>
      <c r="D33158" s="11"/>
      <c r="E33158" s="11"/>
      <c r="F33158" s="11"/>
    </row>
    <row r="33160" spans="3:6" x14ac:dyDescent="0.3">
      <c r="C33160" s="10"/>
      <c r="D33160" s="11"/>
      <c r="E33160" s="11"/>
      <c r="F33160" s="11"/>
    </row>
    <row r="33162" spans="3:6" x14ac:dyDescent="0.3">
      <c r="C33162" s="10"/>
      <c r="D33162" s="11"/>
      <c r="E33162" s="11"/>
      <c r="F33162" s="11"/>
    </row>
    <row r="33164" spans="3:6" x14ac:dyDescent="0.3">
      <c r="C33164" s="10"/>
      <c r="D33164" s="11"/>
      <c r="E33164" s="11"/>
      <c r="F33164" s="11"/>
    </row>
    <row r="33166" spans="3:6" x14ac:dyDescent="0.3">
      <c r="C33166" s="10"/>
      <c r="D33166" s="11"/>
      <c r="E33166" s="11"/>
      <c r="F33166" s="11"/>
    </row>
    <row r="33168" spans="3:6" x14ac:dyDescent="0.3">
      <c r="C33168" s="10"/>
      <c r="D33168" s="11"/>
      <c r="E33168" s="11"/>
      <c r="F33168" s="11"/>
    </row>
    <row r="33170" spans="3:6" x14ac:dyDescent="0.3">
      <c r="C33170" s="10"/>
      <c r="D33170" s="11"/>
      <c r="E33170" s="11"/>
      <c r="F33170" s="11"/>
    </row>
    <row r="33172" spans="3:6" x14ac:dyDescent="0.3">
      <c r="C33172" s="10"/>
      <c r="D33172" s="11"/>
      <c r="E33172" s="11"/>
      <c r="F33172" s="11"/>
    </row>
    <row r="33174" spans="3:6" x14ac:dyDescent="0.3">
      <c r="C33174" s="10"/>
      <c r="D33174" s="11"/>
      <c r="E33174" s="11"/>
      <c r="F33174" s="11"/>
    </row>
    <row r="33176" spans="3:6" x14ac:dyDescent="0.3">
      <c r="C33176" s="10"/>
      <c r="D33176" s="11"/>
      <c r="E33176" s="11"/>
      <c r="F33176" s="11"/>
    </row>
    <row r="33178" spans="3:6" x14ac:dyDescent="0.3">
      <c r="C33178" s="10"/>
      <c r="D33178" s="11"/>
      <c r="E33178" s="11"/>
      <c r="F33178" s="11"/>
    </row>
    <row r="33180" spans="3:6" x14ac:dyDescent="0.3">
      <c r="C33180" s="10"/>
      <c r="D33180" s="11"/>
      <c r="E33180" s="11"/>
      <c r="F33180" s="11"/>
    </row>
    <row r="33182" spans="3:6" x14ac:dyDescent="0.3">
      <c r="C33182" s="10"/>
      <c r="D33182" s="11"/>
      <c r="E33182" s="11"/>
      <c r="F33182" s="11"/>
    </row>
    <row r="33184" spans="3:6" x14ac:dyDescent="0.3">
      <c r="C33184" s="10"/>
      <c r="D33184" s="11"/>
      <c r="E33184" s="11"/>
      <c r="F33184" s="11"/>
    </row>
    <row r="33186" spans="3:6" x14ac:dyDescent="0.3">
      <c r="C33186" s="10"/>
      <c r="D33186" s="11"/>
      <c r="E33186" s="11"/>
      <c r="F33186" s="11"/>
    </row>
    <row r="33188" spans="3:6" x14ac:dyDescent="0.3">
      <c r="C33188" s="10"/>
      <c r="D33188" s="11"/>
      <c r="E33188" s="11"/>
      <c r="F33188" s="11"/>
    </row>
    <row r="33190" spans="3:6" x14ac:dyDescent="0.3">
      <c r="C33190" s="10"/>
      <c r="D33190" s="11"/>
      <c r="E33190" s="11"/>
      <c r="F33190" s="11"/>
    </row>
    <row r="33192" spans="3:6" x14ac:dyDescent="0.3">
      <c r="C33192" s="10"/>
      <c r="D33192" s="11"/>
      <c r="E33192" s="11"/>
      <c r="F33192" s="11"/>
    </row>
    <row r="33194" spans="3:6" x14ac:dyDescent="0.3">
      <c r="C33194" s="10"/>
      <c r="D33194" s="11"/>
      <c r="E33194" s="11"/>
      <c r="F33194" s="11"/>
    </row>
    <row r="33196" spans="3:6" x14ac:dyDescent="0.3">
      <c r="C33196" s="10"/>
      <c r="D33196" s="11"/>
      <c r="E33196" s="11"/>
      <c r="F33196" s="11"/>
    </row>
    <row r="33198" spans="3:6" x14ac:dyDescent="0.3">
      <c r="C33198" s="10"/>
      <c r="D33198" s="11"/>
      <c r="E33198" s="11"/>
      <c r="F33198" s="11"/>
    </row>
    <row r="33200" spans="3:6" x14ac:dyDescent="0.3">
      <c r="C33200" s="10"/>
      <c r="D33200" s="11"/>
      <c r="E33200" s="11"/>
      <c r="F33200" s="11"/>
    </row>
    <row r="33202" spans="3:6" x14ac:dyDescent="0.3">
      <c r="C33202" s="10"/>
      <c r="D33202" s="11"/>
      <c r="E33202" s="11"/>
      <c r="F33202" s="11"/>
    </row>
    <row r="33204" spans="3:6" x14ac:dyDescent="0.3">
      <c r="C33204" s="10"/>
      <c r="D33204" s="11"/>
      <c r="E33204" s="11"/>
      <c r="F33204" s="11"/>
    </row>
    <row r="33206" spans="3:6" x14ac:dyDescent="0.3">
      <c r="C33206" s="10"/>
      <c r="D33206" s="11"/>
      <c r="E33206" s="11"/>
      <c r="F33206" s="11"/>
    </row>
    <row r="33208" spans="3:6" x14ac:dyDescent="0.3">
      <c r="C33208" s="10"/>
      <c r="D33208" s="11"/>
      <c r="E33208" s="11"/>
      <c r="F33208" s="11"/>
    </row>
    <row r="33210" spans="3:6" x14ac:dyDescent="0.3">
      <c r="C33210" s="10"/>
      <c r="D33210" s="11"/>
      <c r="E33210" s="11"/>
      <c r="F33210" s="11"/>
    </row>
    <row r="33212" spans="3:6" x14ac:dyDescent="0.3">
      <c r="C33212" s="10"/>
      <c r="D33212" s="11"/>
      <c r="E33212" s="11"/>
      <c r="F33212" s="11"/>
    </row>
    <row r="33214" spans="3:6" x14ac:dyDescent="0.3">
      <c r="C33214" s="10"/>
      <c r="D33214" s="11"/>
      <c r="E33214" s="11"/>
      <c r="F33214" s="11"/>
    </row>
    <row r="33216" spans="3:6" x14ac:dyDescent="0.3">
      <c r="C33216" s="10"/>
      <c r="D33216" s="11"/>
      <c r="E33216" s="11"/>
      <c r="F33216" s="11"/>
    </row>
    <row r="33218" spans="3:6" x14ac:dyDescent="0.3">
      <c r="C33218" s="10"/>
      <c r="D33218" s="11"/>
      <c r="E33218" s="11"/>
      <c r="F33218" s="11"/>
    </row>
    <row r="33220" spans="3:6" x14ac:dyDescent="0.3">
      <c r="C33220" s="10"/>
      <c r="D33220" s="11"/>
      <c r="E33220" s="11"/>
      <c r="F33220" s="11"/>
    </row>
    <row r="33222" spans="3:6" x14ac:dyDescent="0.3">
      <c r="C33222" s="10"/>
      <c r="D33222" s="11"/>
      <c r="E33222" s="11"/>
      <c r="F33222" s="11"/>
    </row>
    <row r="33224" spans="3:6" x14ac:dyDescent="0.3">
      <c r="C33224" s="10"/>
      <c r="D33224" s="11"/>
      <c r="E33224" s="11"/>
      <c r="F33224" s="11"/>
    </row>
    <row r="33226" spans="3:6" x14ac:dyDescent="0.3">
      <c r="C33226" s="10"/>
      <c r="D33226" s="11"/>
      <c r="E33226" s="11"/>
      <c r="F33226" s="11"/>
    </row>
    <row r="33228" spans="3:6" x14ac:dyDescent="0.3">
      <c r="C33228" s="10"/>
      <c r="D33228" s="11"/>
      <c r="E33228" s="11"/>
      <c r="F33228" s="11"/>
    </row>
    <row r="33230" spans="3:6" x14ac:dyDescent="0.3">
      <c r="C33230" s="10"/>
      <c r="D33230" s="11"/>
      <c r="E33230" s="11"/>
      <c r="F33230" s="11"/>
    </row>
    <row r="33232" spans="3:6" x14ac:dyDescent="0.3">
      <c r="C33232" s="10"/>
      <c r="D33232" s="11"/>
      <c r="E33232" s="11"/>
      <c r="F33232" s="11"/>
    </row>
    <row r="33234" spans="3:6" x14ac:dyDescent="0.3">
      <c r="C33234" s="10"/>
      <c r="D33234" s="11"/>
      <c r="E33234" s="11"/>
      <c r="F33234" s="11"/>
    </row>
    <row r="33236" spans="3:6" x14ac:dyDescent="0.3">
      <c r="C33236" s="10"/>
      <c r="D33236" s="11"/>
      <c r="E33236" s="11"/>
      <c r="F33236" s="11"/>
    </row>
    <row r="33238" spans="3:6" x14ac:dyDescent="0.3">
      <c r="C33238" s="10"/>
      <c r="D33238" s="11"/>
      <c r="E33238" s="11"/>
      <c r="F33238" s="11"/>
    </row>
    <row r="33240" spans="3:6" x14ac:dyDescent="0.3">
      <c r="C33240" s="10"/>
      <c r="D33240" s="11"/>
      <c r="E33240" s="11"/>
      <c r="F33240" s="11"/>
    </row>
    <row r="33242" spans="3:6" x14ac:dyDescent="0.3">
      <c r="C33242" s="10"/>
      <c r="D33242" s="11"/>
      <c r="E33242" s="11"/>
      <c r="F33242" s="11"/>
    </row>
    <row r="33244" spans="3:6" x14ac:dyDescent="0.3">
      <c r="C33244" s="10"/>
      <c r="D33244" s="11"/>
      <c r="E33244" s="11"/>
      <c r="F33244" s="11"/>
    </row>
    <row r="33246" spans="3:6" x14ac:dyDescent="0.3">
      <c r="C33246" s="10"/>
      <c r="D33246" s="11"/>
      <c r="E33246" s="11"/>
      <c r="F33246" s="11"/>
    </row>
    <row r="33248" spans="3:6" x14ac:dyDescent="0.3">
      <c r="C33248" s="10"/>
      <c r="D33248" s="11"/>
      <c r="E33248" s="11"/>
      <c r="F33248" s="11"/>
    </row>
    <row r="33250" spans="3:6" x14ac:dyDescent="0.3">
      <c r="C33250" s="10"/>
      <c r="D33250" s="11"/>
      <c r="E33250" s="11"/>
      <c r="F33250" s="11"/>
    </row>
    <row r="33252" spans="3:6" x14ac:dyDescent="0.3">
      <c r="C33252" s="10"/>
      <c r="D33252" s="11"/>
      <c r="E33252" s="11"/>
      <c r="F33252" s="11"/>
    </row>
    <row r="33254" spans="3:6" x14ac:dyDescent="0.3">
      <c r="C33254" s="10"/>
      <c r="D33254" s="11"/>
      <c r="E33254" s="11"/>
      <c r="F33254" s="11"/>
    </row>
    <row r="33256" spans="3:6" x14ac:dyDescent="0.3">
      <c r="C33256" s="10"/>
      <c r="D33256" s="11"/>
      <c r="E33256" s="11"/>
      <c r="F33256" s="11"/>
    </row>
    <row r="33258" spans="3:6" x14ac:dyDescent="0.3">
      <c r="C33258" s="10"/>
      <c r="D33258" s="11"/>
      <c r="E33258" s="11"/>
      <c r="F33258" s="11"/>
    </row>
    <row r="33260" spans="3:6" x14ac:dyDescent="0.3">
      <c r="C33260" s="10"/>
      <c r="D33260" s="11"/>
      <c r="E33260" s="11"/>
      <c r="F33260" s="11"/>
    </row>
    <row r="33262" spans="3:6" x14ac:dyDescent="0.3">
      <c r="C33262" s="10"/>
      <c r="D33262" s="11"/>
      <c r="E33262" s="11"/>
      <c r="F33262" s="11"/>
    </row>
    <row r="33264" spans="3:6" x14ac:dyDescent="0.3">
      <c r="C33264" s="10"/>
      <c r="D33264" s="11"/>
      <c r="E33264" s="11"/>
      <c r="F33264" s="11"/>
    </row>
    <row r="33266" spans="3:6" x14ac:dyDescent="0.3">
      <c r="C33266" s="10"/>
      <c r="D33266" s="11"/>
      <c r="E33266" s="11"/>
      <c r="F33266" s="11"/>
    </row>
    <row r="33268" spans="3:6" x14ac:dyDescent="0.3">
      <c r="C33268" s="10"/>
      <c r="D33268" s="11"/>
      <c r="E33268" s="11"/>
      <c r="F33268" s="11"/>
    </row>
    <row r="33270" spans="3:6" x14ac:dyDescent="0.3">
      <c r="C33270" s="10"/>
      <c r="D33270" s="11"/>
      <c r="E33270" s="11"/>
      <c r="F33270" s="11"/>
    </row>
    <row r="33272" spans="3:6" x14ac:dyDescent="0.3">
      <c r="C33272" s="10"/>
      <c r="D33272" s="11"/>
      <c r="E33272" s="11"/>
      <c r="F33272" s="11"/>
    </row>
    <row r="33274" spans="3:6" x14ac:dyDescent="0.3">
      <c r="C33274" s="10"/>
      <c r="D33274" s="11"/>
      <c r="E33274" s="11"/>
      <c r="F33274" s="11"/>
    </row>
    <row r="33276" spans="3:6" x14ac:dyDescent="0.3">
      <c r="C33276" s="10"/>
      <c r="D33276" s="11"/>
      <c r="E33276" s="11"/>
      <c r="F33276" s="11"/>
    </row>
    <row r="33278" spans="3:6" x14ac:dyDescent="0.3">
      <c r="C33278" s="10"/>
      <c r="D33278" s="11"/>
      <c r="E33278" s="11"/>
      <c r="F33278" s="11"/>
    </row>
    <row r="33280" spans="3:6" x14ac:dyDescent="0.3">
      <c r="C33280" s="10"/>
      <c r="D33280" s="11"/>
      <c r="E33280" s="11"/>
      <c r="F33280" s="11"/>
    </row>
    <row r="33282" spans="3:6" x14ac:dyDescent="0.3">
      <c r="C33282" s="10"/>
      <c r="D33282" s="11"/>
      <c r="E33282" s="11"/>
      <c r="F33282" s="11"/>
    </row>
    <row r="33284" spans="3:6" x14ac:dyDescent="0.3">
      <c r="C33284" s="10"/>
      <c r="D33284" s="11"/>
      <c r="E33284" s="11"/>
      <c r="F33284" s="11"/>
    </row>
    <row r="33286" spans="3:6" x14ac:dyDescent="0.3">
      <c r="C33286" s="10"/>
      <c r="D33286" s="11"/>
      <c r="E33286" s="11"/>
      <c r="F33286" s="11"/>
    </row>
    <row r="33288" spans="3:6" x14ac:dyDescent="0.3">
      <c r="C33288" s="10"/>
      <c r="D33288" s="11"/>
      <c r="E33288" s="11"/>
      <c r="F33288" s="11"/>
    </row>
    <row r="33290" spans="3:6" x14ac:dyDescent="0.3">
      <c r="C33290" s="10"/>
      <c r="D33290" s="11"/>
      <c r="E33290" s="11"/>
      <c r="F33290" s="11"/>
    </row>
    <row r="33292" spans="3:6" x14ac:dyDescent="0.3">
      <c r="C33292" s="10"/>
      <c r="D33292" s="11"/>
      <c r="E33292" s="11"/>
      <c r="F33292" s="11"/>
    </row>
    <row r="33294" spans="3:6" x14ac:dyDescent="0.3">
      <c r="C33294" s="10"/>
      <c r="D33294" s="11"/>
      <c r="E33294" s="11"/>
      <c r="F33294" s="11"/>
    </row>
    <row r="33296" spans="3:6" x14ac:dyDescent="0.3">
      <c r="C33296" s="10"/>
      <c r="D33296" s="11"/>
      <c r="E33296" s="11"/>
      <c r="F33296" s="11"/>
    </row>
    <row r="33298" spans="3:6" x14ac:dyDescent="0.3">
      <c r="C33298" s="10"/>
      <c r="D33298" s="11"/>
      <c r="E33298" s="11"/>
      <c r="F33298" s="11"/>
    </row>
    <row r="33300" spans="3:6" x14ac:dyDescent="0.3">
      <c r="C33300" s="10"/>
      <c r="D33300" s="11"/>
      <c r="E33300" s="11"/>
      <c r="F33300" s="11"/>
    </row>
    <row r="33302" spans="3:6" x14ac:dyDescent="0.3">
      <c r="C33302" s="10"/>
      <c r="D33302" s="11"/>
      <c r="E33302" s="11"/>
      <c r="F33302" s="11"/>
    </row>
    <row r="33304" spans="3:6" x14ac:dyDescent="0.3">
      <c r="C33304" s="10"/>
      <c r="D33304" s="11"/>
      <c r="E33304" s="11"/>
      <c r="F33304" s="11"/>
    </row>
    <row r="33306" spans="3:6" x14ac:dyDescent="0.3">
      <c r="C33306" s="10"/>
      <c r="D33306" s="11"/>
      <c r="E33306" s="11"/>
      <c r="F33306" s="11"/>
    </row>
    <row r="33308" spans="3:6" x14ac:dyDescent="0.3">
      <c r="C33308" s="10"/>
      <c r="D33308" s="11"/>
      <c r="E33308" s="11"/>
      <c r="F33308" s="11"/>
    </row>
    <row r="33310" spans="3:6" x14ac:dyDescent="0.3">
      <c r="C33310" s="10"/>
      <c r="D33310" s="11"/>
      <c r="E33310" s="11"/>
      <c r="F33310" s="11"/>
    </row>
    <row r="33312" spans="3:6" x14ac:dyDescent="0.3">
      <c r="C33312" s="10"/>
      <c r="D33312" s="11"/>
      <c r="E33312" s="11"/>
      <c r="F33312" s="11"/>
    </row>
    <row r="33314" spans="3:6" x14ac:dyDescent="0.3">
      <c r="C33314" s="10"/>
      <c r="D33314" s="11"/>
      <c r="E33314" s="11"/>
      <c r="F33314" s="11"/>
    </row>
    <row r="33316" spans="3:6" x14ac:dyDescent="0.3">
      <c r="C33316" s="10"/>
      <c r="D33316" s="11"/>
      <c r="E33316" s="11"/>
      <c r="F33316" s="11"/>
    </row>
    <row r="33318" spans="3:6" x14ac:dyDescent="0.3">
      <c r="C33318" s="10"/>
      <c r="D33318" s="11"/>
      <c r="E33318" s="11"/>
      <c r="F33318" s="11"/>
    </row>
    <row r="33320" spans="3:6" x14ac:dyDescent="0.3">
      <c r="C33320" s="10"/>
      <c r="D33320" s="11"/>
      <c r="E33320" s="11"/>
      <c r="F33320" s="11"/>
    </row>
    <row r="33322" spans="3:6" x14ac:dyDescent="0.3">
      <c r="C33322" s="10"/>
      <c r="D33322" s="11"/>
      <c r="E33322" s="11"/>
      <c r="F33322" s="11"/>
    </row>
    <row r="33324" spans="3:6" x14ac:dyDescent="0.3">
      <c r="C33324" s="10"/>
      <c r="D33324" s="11"/>
      <c r="E33324" s="11"/>
      <c r="F33324" s="11"/>
    </row>
    <row r="33326" spans="3:6" x14ac:dyDescent="0.3">
      <c r="C33326" s="10"/>
      <c r="D33326" s="11"/>
      <c r="E33326" s="11"/>
      <c r="F33326" s="11"/>
    </row>
    <row r="33328" spans="3:6" x14ac:dyDescent="0.3">
      <c r="C33328" s="10"/>
      <c r="D33328" s="11"/>
      <c r="E33328" s="11"/>
      <c r="F33328" s="11"/>
    </row>
    <row r="33330" spans="3:6" x14ac:dyDescent="0.3">
      <c r="C33330" s="10"/>
      <c r="D33330" s="11"/>
      <c r="E33330" s="11"/>
      <c r="F33330" s="11"/>
    </row>
    <row r="33332" spans="3:6" x14ac:dyDescent="0.3">
      <c r="C33332" s="10"/>
      <c r="D33332" s="11"/>
      <c r="E33332" s="11"/>
      <c r="F33332" s="11"/>
    </row>
    <row r="33334" spans="3:6" x14ac:dyDescent="0.3">
      <c r="C33334" s="10"/>
      <c r="D33334" s="11"/>
      <c r="E33334" s="11"/>
      <c r="F33334" s="11"/>
    </row>
    <row r="33336" spans="3:6" x14ac:dyDescent="0.3">
      <c r="C33336" s="10"/>
      <c r="D33336" s="11"/>
      <c r="E33336" s="11"/>
      <c r="F33336" s="11"/>
    </row>
    <row r="33338" spans="3:6" x14ac:dyDescent="0.3">
      <c r="C33338" s="10"/>
      <c r="D33338" s="11"/>
      <c r="E33338" s="11"/>
      <c r="F33338" s="11"/>
    </row>
    <row r="33340" spans="3:6" x14ac:dyDescent="0.3">
      <c r="C33340" s="10"/>
      <c r="D33340" s="11"/>
      <c r="E33340" s="11"/>
      <c r="F33340" s="11"/>
    </row>
    <row r="33342" spans="3:6" x14ac:dyDescent="0.3">
      <c r="C33342" s="10"/>
      <c r="D33342" s="11"/>
      <c r="E33342" s="11"/>
      <c r="F33342" s="11"/>
    </row>
    <row r="33344" spans="3:6" x14ac:dyDescent="0.3">
      <c r="C33344" s="10"/>
      <c r="D33344" s="11"/>
      <c r="E33344" s="11"/>
      <c r="F33344" s="11"/>
    </row>
    <row r="33346" spans="3:6" x14ac:dyDescent="0.3">
      <c r="C33346" s="10"/>
      <c r="D33346" s="11"/>
      <c r="E33346" s="11"/>
      <c r="F33346" s="11"/>
    </row>
    <row r="33348" spans="3:6" x14ac:dyDescent="0.3">
      <c r="C33348" s="10"/>
      <c r="D33348" s="11"/>
      <c r="E33348" s="11"/>
      <c r="F33348" s="11"/>
    </row>
    <row r="33350" spans="3:6" x14ac:dyDescent="0.3">
      <c r="C33350" s="10"/>
      <c r="D33350" s="11"/>
      <c r="E33350" s="11"/>
      <c r="F33350" s="11"/>
    </row>
    <row r="33352" spans="3:6" x14ac:dyDescent="0.3">
      <c r="C33352" s="10"/>
      <c r="D33352" s="11"/>
      <c r="E33352" s="11"/>
      <c r="F33352" s="11"/>
    </row>
    <row r="33354" spans="3:6" x14ac:dyDescent="0.3">
      <c r="C33354" s="10"/>
      <c r="D33354" s="11"/>
      <c r="E33354" s="11"/>
      <c r="F33354" s="11"/>
    </row>
    <row r="33356" spans="3:6" x14ac:dyDescent="0.3">
      <c r="C33356" s="10"/>
      <c r="D33356" s="11"/>
      <c r="E33356" s="11"/>
      <c r="F33356" s="11"/>
    </row>
    <row r="33358" spans="3:6" x14ac:dyDescent="0.3">
      <c r="C33358" s="10"/>
      <c r="D33358" s="11"/>
      <c r="E33358" s="11"/>
      <c r="F33358" s="11"/>
    </row>
    <row r="33360" spans="3:6" x14ac:dyDescent="0.3">
      <c r="C33360" s="10"/>
      <c r="D33360" s="11"/>
      <c r="E33360" s="11"/>
      <c r="F33360" s="11"/>
    </row>
    <row r="33362" spans="3:6" x14ac:dyDescent="0.3">
      <c r="C33362" s="10"/>
      <c r="D33362" s="11"/>
      <c r="E33362" s="11"/>
      <c r="F33362" s="11"/>
    </row>
    <row r="33364" spans="3:6" x14ac:dyDescent="0.3">
      <c r="C33364" s="10"/>
      <c r="D33364" s="11"/>
      <c r="E33364" s="11"/>
      <c r="F33364" s="11"/>
    </row>
    <row r="33366" spans="3:6" x14ac:dyDescent="0.3">
      <c r="C33366" s="10"/>
      <c r="D33366" s="11"/>
      <c r="E33366" s="11"/>
      <c r="F33366" s="11"/>
    </row>
    <row r="33368" spans="3:6" x14ac:dyDescent="0.3">
      <c r="C33368" s="10"/>
      <c r="D33368" s="11"/>
      <c r="E33368" s="11"/>
      <c r="F33368" s="11"/>
    </row>
    <row r="33370" spans="3:6" x14ac:dyDescent="0.3">
      <c r="C33370" s="10"/>
      <c r="D33370" s="11"/>
      <c r="E33370" s="11"/>
      <c r="F33370" s="11"/>
    </row>
    <row r="33372" spans="3:6" x14ac:dyDescent="0.3">
      <c r="C33372" s="10"/>
      <c r="D33372" s="11"/>
      <c r="E33372" s="11"/>
      <c r="F33372" s="11"/>
    </row>
    <row r="33374" spans="3:6" x14ac:dyDescent="0.3">
      <c r="C33374" s="10"/>
      <c r="D33374" s="11"/>
      <c r="E33374" s="11"/>
      <c r="F33374" s="11"/>
    </row>
    <row r="33376" spans="3:6" x14ac:dyDescent="0.3">
      <c r="C33376" s="10"/>
      <c r="D33376" s="11"/>
      <c r="E33376" s="11"/>
      <c r="F33376" s="11"/>
    </row>
    <row r="33378" spans="3:6" x14ac:dyDescent="0.3">
      <c r="C33378" s="10"/>
      <c r="D33378" s="11"/>
      <c r="E33378" s="11"/>
      <c r="F33378" s="11"/>
    </row>
    <row r="33380" spans="3:6" x14ac:dyDescent="0.3">
      <c r="C33380" s="10"/>
      <c r="D33380" s="11"/>
      <c r="E33380" s="11"/>
      <c r="F33380" s="11"/>
    </row>
    <row r="33382" spans="3:6" x14ac:dyDescent="0.3">
      <c r="C33382" s="10"/>
      <c r="D33382" s="11"/>
      <c r="E33382" s="11"/>
      <c r="F33382" s="11"/>
    </row>
    <row r="33384" spans="3:6" x14ac:dyDescent="0.3">
      <c r="C33384" s="10"/>
      <c r="D33384" s="11"/>
      <c r="E33384" s="11"/>
      <c r="F33384" s="11"/>
    </row>
    <row r="33386" spans="3:6" x14ac:dyDescent="0.3">
      <c r="C33386" s="10"/>
      <c r="D33386" s="11"/>
      <c r="E33386" s="11"/>
      <c r="F33386" s="11"/>
    </row>
    <row r="33388" spans="3:6" x14ac:dyDescent="0.3">
      <c r="C33388" s="10"/>
      <c r="D33388" s="11"/>
      <c r="E33388" s="11"/>
      <c r="F33388" s="11"/>
    </row>
    <row r="33390" spans="3:6" x14ac:dyDescent="0.3">
      <c r="C33390" s="10"/>
      <c r="D33390" s="11"/>
      <c r="E33390" s="11"/>
      <c r="F33390" s="11"/>
    </row>
    <row r="33392" spans="3:6" x14ac:dyDescent="0.3">
      <c r="C33392" s="10"/>
      <c r="D33392" s="11"/>
      <c r="E33392" s="11"/>
      <c r="F33392" s="11"/>
    </row>
    <row r="33394" spans="3:6" x14ac:dyDescent="0.3">
      <c r="C33394" s="10"/>
      <c r="D33394" s="11"/>
      <c r="E33394" s="11"/>
      <c r="F33394" s="11"/>
    </row>
    <row r="33396" spans="3:6" x14ac:dyDescent="0.3">
      <c r="C33396" s="10"/>
      <c r="D33396" s="11"/>
      <c r="E33396" s="11"/>
      <c r="F33396" s="11"/>
    </row>
    <row r="33398" spans="3:6" x14ac:dyDescent="0.3">
      <c r="C33398" s="10"/>
      <c r="D33398" s="11"/>
      <c r="E33398" s="11"/>
      <c r="F33398" s="11"/>
    </row>
    <row r="33400" spans="3:6" x14ac:dyDescent="0.3">
      <c r="C33400" s="10"/>
      <c r="D33400" s="11"/>
      <c r="E33400" s="11"/>
      <c r="F33400" s="11"/>
    </row>
    <row r="33402" spans="3:6" x14ac:dyDescent="0.3">
      <c r="C33402" s="10"/>
      <c r="D33402" s="11"/>
      <c r="E33402" s="11"/>
      <c r="F33402" s="11"/>
    </row>
    <row r="33404" spans="3:6" x14ac:dyDescent="0.3">
      <c r="C33404" s="10"/>
      <c r="D33404" s="11"/>
      <c r="E33404" s="11"/>
      <c r="F33404" s="11"/>
    </row>
    <row r="33406" spans="3:6" x14ac:dyDescent="0.3">
      <c r="C33406" s="10"/>
      <c r="D33406" s="11"/>
      <c r="E33406" s="11"/>
      <c r="F33406" s="11"/>
    </row>
    <row r="33408" spans="3:6" x14ac:dyDescent="0.3">
      <c r="C33408" s="10"/>
      <c r="D33408" s="11"/>
      <c r="E33408" s="11"/>
      <c r="F33408" s="11"/>
    </row>
    <row r="33410" spans="3:6" x14ac:dyDescent="0.3">
      <c r="C33410" s="10"/>
      <c r="D33410" s="11"/>
      <c r="E33410" s="11"/>
      <c r="F33410" s="11"/>
    </row>
    <row r="33412" spans="3:6" x14ac:dyDescent="0.3">
      <c r="C33412" s="10"/>
      <c r="D33412" s="11"/>
      <c r="E33412" s="11"/>
      <c r="F33412" s="11"/>
    </row>
    <row r="33414" spans="3:6" x14ac:dyDescent="0.3">
      <c r="C33414" s="10"/>
      <c r="D33414" s="11"/>
      <c r="E33414" s="11"/>
      <c r="F33414" s="11"/>
    </row>
    <row r="33416" spans="3:6" x14ac:dyDescent="0.3">
      <c r="C33416" s="10"/>
      <c r="D33416" s="11"/>
      <c r="E33416" s="11"/>
      <c r="F33416" s="11"/>
    </row>
    <row r="33418" spans="3:6" x14ac:dyDescent="0.3">
      <c r="C33418" s="10"/>
      <c r="D33418" s="11"/>
      <c r="E33418" s="11"/>
      <c r="F33418" s="11"/>
    </row>
    <row r="33420" spans="3:6" x14ac:dyDescent="0.3">
      <c r="C33420" s="10"/>
      <c r="D33420" s="11"/>
      <c r="E33420" s="11"/>
      <c r="F33420" s="11"/>
    </row>
    <row r="33422" spans="3:6" x14ac:dyDescent="0.3">
      <c r="C33422" s="10"/>
      <c r="D33422" s="11"/>
      <c r="E33422" s="11"/>
      <c r="F33422" s="11"/>
    </row>
    <row r="33424" spans="3:6" x14ac:dyDescent="0.3">
      <c r="C33424" s="10"/>
      <c r="D33424" s="11"/>
      <c r="E33424" s="11"/>
      <c r="F33424" s="11"/>
    </row>
    <row r="33426" spans="3:6" x14ac:dyDescent="0.3">
      <c r="C33426" s="10"/>
      <c r="D33426" s="11"/>
      <c r="E33426" s="11"/>
      <c r="F33426" s="11"/>
    </row>
    <row r="33428" spans="3:6" x14ac:dyDescent="0.3">
      <c r="C33428" s="10"/>
      <c r="D33428" s="11"/>
      <c r="E33428" s="11"/>
      <c r="F33428" s="11"/>
    </row>
    <row r="33430" spans="3:6" x14ac:dyDescent="0.3">
      <c r="C33430" s="10"/>
      <c r="D33430" s="11"/>
      <c r="E33430" s="11"/>
      <c r="F33430" s="11"/>
    </row>
    <row r="33432" spans="3:6" x14ac:dyDescent="0.3">
      <c r="C33432" s="10"/>
      <c r="D33432" s="11"/>
      <c r="E33432" s="11"/>
      <c r="F33432" s="11"/>
    </row>
    <row r="33434" spans="3:6" x14ac:dyDescent="0.3">
      <c r="C33434" s="10"/>
      <c r="D33434" s="11"/>
      <c r="E33434" s="11"/>
      <c r="F33434" s="11"/>
    </row>
    <row r="33436" spans="3:6" x14ac:dyDescent="0.3">
      <c r="C33436" s="10"/>
      <c r="D33436" s="11"/>
      <c r="E33436" s="11"/>
      <c r="F33436" s="11"/>
    </row>
    <row r="33438" spans="3:6" x14ac:dyDescent="0.3">
      <c r="C33438" s="10"/>
      <c r="D33438" s="11"/>
      <c r="E33438" s="11"/>
      <c r="F33438" s="11"/>
    </row>
    <row r="33440" spans="3:6" x14ac:dyDescent="0.3">
      <c r="C33440" s="10"/>
      <c r="D33440" s="11"/>
      <c r="E33440" s="11"/>
      <c r="F33440" s="11"/>
    </row>
    <row r="33442" spans="3:6" x14ac:dyDescent="0.3">
      <c r="C33442" s="10"/>
      <c r="D33442" s="11"/>
      <c r="E33442" s="11"/>
      <c r="F33442" s="11"/>
    </row>
    <row r="33444" spans="3:6" x14ac:dyDescent="0.3">
      <c r="C33444" s="10"/>
      <c r="D33444" s="11"/>
      <c r="E33444" s="11"/>
      <c r="F33444" s="11"/>
    </row>
    <row r="33446" spans="3:6" x14ac:dyDescent="0.3">
      <c r="C33446" s="10"/>
      <c r="D33446" s="11"/>
      <c r="E33446" s="11"/>
      <c r="F33446" s="11"/>
    </row>
    <row r="33448" spans="3:6" x14ac:dyDescent="0.3">
      <c r="C33448" s="10"/>
      <c r="D33448" s="11"/>
      <c r="E33448" s="11"/>
      <c r="F33448" s="11"/>
    </row>
    <row r="33450" spans="3:6" x14ac:dyDescent="0.3">
      <c r="C33450" s="10"/>
      <c r="D33450" s="11"/>
      <c r="E33450" s="11"/>
      <c r="F33450" s="11"/>
    </row>
    <row r="33452" spans="3:6" x14ac:dyDescent="0.3">
      <c r="C33452" s="10"/>
      <c r="D33452" s="11"/>
      <c r="E33452" s="11"/>
      <c r="F33452" s="11"/>
    </row>
    <row r="33454" spans="3:6" x14ac:dyDescent="0.3">
      <c r="C33454" s="10"/>
      <c r="D33454" s="11"/>
      <c r="E33454" s="11"/>
      <c r="F33454" s="11"/>
    </row>
    <row r="33456" spans="3:6" x14ac:dyDescent="0.3">
      <c r="C33456" s="10"/>
      <c r="D33456" s="11"/>
      <c r="E33456" s="11"/>
      <c r="F33456" s="11"/>
    </row>
    <row r="33458" spans="3:6" x14ac:dyDescent="0.3">
      <c r="C33458" s="10"/>
      <c r="D33458" s="11"/>
      <c r="E33458" s="11"/>
      <c r="F33458" s="11"/>
    </row>
    <row r="33460" spans="3:6" x14ac:dyDescent="0.3">
      <c r="C33460" s="10"/>
      <c r="D33460" s="11"/>
      <c r="E33460" s="11"/>
      <c r="F33460" s="11"/>
    </row>
    <row r="33462" spans="3:6" x14ac:dyDescent="0.3">
      <c r="C33462" s="10"/>
      <c r="D33462" s="11"/>
      <c r="E33462" s="11"/>
      <c r="F33462" s="11"/>
    </row>
    <row r="33464" spans="3:6" x14ac:dyDescent="0.3">
      <c r="C33464" s="10"/>
      <c r="D33464" s="11"/>
      <c r="E33464" s="11"/>
      <c r="F33464" s="11"/>
    </row>
    <row r="33466" spans="3:6" x14ac:dyDescent="0.3">
      <c r="C33466" s="10"/>
      <c r="D33466" s="11"/>
      <c r="E33466" s="11"/>
      <c r="F33466" s="11"/>
    </row>
    <row r="33468" spans="3:6" x14ac:dyDescent="0.3">
      <c r="C33468" s="10"/>
      <c r="D33468" s="11"/>
      <c r="E33468" s="11"/>
      <c r="F33468" s="11"/>
    </row>
    <row r="33470" spans="3:6" x14ac:dyDescent="0.3">
      <c r="C33470" s="10"/>
      <c r="D33470" s="11"/>
      <c r="E33470" s="11"/>
      <c r="F33470" s="11"/>
    </row>
    <row r="33472" spans="3:6" x14ac:dyDescent="0.3">
      <c r="C33472" s="10"/>
      <c r="D33472" s="11"/>
      <c r="E33472" s="11"/>
      <c r="F33472" s="11"/>
    </row>
    <row r="33474" spans="3:6" x14ac:dyDescent="0.3">
      <c r="C33474" s="10"/>
      <c r="D33474" s="11"/>
      <c r="E33474" s="11"/>
      <c r="F33474" s="11"/>
    </row>
    <row r="33476" spans="3:6" x14ac:dyDescent="0.3">
      <c r="C33476" s="10"/>
      <c r="D33476" s="11"/>
      <c r="E33476" s="11"/>
      <c r="F33476" s="11"/>
    </row>
    <row r="33478" spans="3:6" x14ac:dyDescent="0.3">
      <c r="C33478" s="10"/>
      <c r="D33478" s="11"/>
      <c r="E33478" s="11"/>
      <c r="F33478" s="11"/>
    </row>
    <row r="33480" spans="3:6" x14ac:dyDescent="0.3">
      <c r="C33480" s="10"/>
      <c r="D33480" s="11"/>
      <c r="E33480" s="11"/>
      <c r="F33480" s="11"/>
    </row>
    <row r="33482" spans="3:6" x14ac:dyDescent="0.3">
      <c r="C33482" s="10"/>
      <c r="D33482" s="11"/>
      <c r="E33482" s="11"/>
      <c r="F33482" s="11"/>
    </row>
    <row r="33484" spans="3:6" x14ac:dyDescent="0.3">
      <c r="C33484" s="10"/>
      <c r="D33484" s="11"/>
      <c r="E33484" s="11"/>
      <c r="F33484" s="11"/>
    </row>
    <row r="33486" spans="3:6" x14ac:dyDescent="0.3">
      <c r="C33486" s="10"/>
      <c r="D33486" s="11"/>
      <c r="E33486" s="11"/>
      <c r="F33486" s="11"/>
    </row>
    <row r="33488" spans="3:6" x14ac:dyDescent="0.3">
      <c r="C33488" s="10"/>
      <c r="D33488" s="11"/>
      <c r="E33488" s="11"/>
      <c r="F33488" s="11"/>
    </row>
    <row r="33490" spans="3:6" x14ac:dyDescent="0.3">
      <c r="C33490" s="10"/>
      <c r="D33490" s="11"/>
      <c r="E33490" s="11"/>
      <c r="F33490" s="11"/>
    </row>
    <row r="33492" spans="3:6" x14ac:dyDescent="0.3">
      <c r="C33492" s="10"/>
      <c r="D33492" s="11"/>
      <c r="E33492" s="11"/>
      <c r="F33492" s="11"/>
    </row>
    <row r="33494" spans="3:6" x14ac:dyDescent="0.3">
      <c r="C33494" s="10"/>
      <c r="D33494" s="11"/>
      <c r="E33494" s="11"/>
      <c r="F33494" s="11"/>
    </row>
    <row r="33496" spans="3:6" x14ac:dyDescent="0.3">
      <c r="C33496" s="10"/>
      <c r="D33496" s="11"/>
      <c r="E33496" s="11"/>
      <c r="F33496" s="11"/>
    </row>
    <row r="33498" spans="3:6" x14ac:dyDescent="0.3">
      <c r="C33498" s="10"/>
      <c r="D33498" s="11"/>
      <c r="E33498" s="11"/>
      <c r="F33498" s="11"/>
    </row>
    <row r="33500" spans="3:6" x14ac:dyDescent="0.3">
      <c r="C33500" s="10"/>
      <c r="D33500" s="11"/>
      <c r="E33500" s="11"/>
      <c r="F33500" s="11"/>
    </row>
    <row r="33502" spans="3:6" x14ac:dyDescent="0.3">
      <c r="C33502" s="10"/>
      <c r="D33502" s="11"/>
      <c r="E33502" s="11"/>
      <c r="F33502" s="11"/>
    </row>
    <row r="33504" spans="3:6" x14ac:dyDescent="0.3">
      <c r="C33504" s="10"/>
      <c r="D33504" s="11"/>
      <c r="E33504" s="11"/>
      <c r="F33504" s="11"/>
    </row>
    <row r="33506" spans="3:6" x14ac:dyDescent="0.3">
      <c r="C33506" s="10"/>
      <c r="D33506" s="11"/>
      <c r="E33506" s="11"/>
      <c r="F33506" s="11"/>
    </row>
    <row r="33508" spans="3:6" x14ac:dyDescent="0.3">
      <c r="C33508" s="10"/>
      <c r="D33508" s="11"/>
      <c r="E33508" s="11"/>
      <c r="F33508" s="11"/>
    </row>
    <row r="33510" spans="3:6" x14ac:dyDescent="0.3">
      <c r="C33510" s="10"/>
      <c r="D33510" s="11"/>
      <c r="E33510" s="11"/>
      <c r="F33510" s="11"/>
    </row>
    <row r="33512" spans="3:6" x14ac:dyDescent="0.3">
      <c r="C33512" s="10"/>
      <c r="D33512" s="11"/>
      <c r="E33512" s="11"/>
      <c r="F33512" s="11"/>
    </row>
    <row r="33514" spans="3:6" x14ac:dyDescent="0.3">
      <c r="C33514" s="10"/>
      <c r="D33514" s="11"/>
      <c r="E33514" s="11"/>
      <c r="F33514" s="11"/>
    </row>
    <row r="33516" spans="3:6" x14ac:dyDescent="0.3">
      <c r="C33516" s="10"/>
      <c r="D33516" s="11"/>
      <c r="E33516" s="11"/>
      <c r="F33516" s="11"/>
    </row>
    <row r="33518" spans="3:6" x14ac:dyDescent="0.3">
      <c r="C33518" s="10"/>
      <c r="D33518" s="11"/>
      <c r="E33518" s="11"/>
      <c r="F33518" s="11"/>
    </row>
    <row r="33520" spans="3:6" x14ac:dyDescent="0.3">
      <c r="C33520" s="10"/>
      <c r="D33520" s="11"/>
      <c r="E33520" s="11"/>
      <c r="F33520" s="11"/>
    </row>
    <row r="33522" spans="3:6" x14ac:dyDescent="0.3">
      <c r="C33522" s="10"/>
      <c r="D33522" s="11"/>
      <c r="E33522" s="11"/>
      <c r="F33522" s="11"/>
    </row>
    <row r="33524" spans="3:6" x14ac:dyDescent="0.3">
      <c r="C33524" s="10"/>
      <c r="D33524" s="11"/>
      <c r="E33524" s="11"/>
      <c r="F33524" s="11"/>
    </row>
    <row r="33526" spans="3:6" x14ac:dyDescent="0.3">
      <c r="C33526" s="10"/>
      <c r="D33526" s="11"/>
      <c r="E33526" s="11"/>
      <c r="F33526" s="11"/>
    </row>
    <row r="33528" spans="3:6" x14ac:dyDescent="0.3">
      <c r="C33528" s="10"/>
      <c r="D33528" s="11"/>
      <c r="E33528" s="11"/>
      <c r="F33528" s="11"/>
    </row>
    <row r="33530" spans="3:6" x14ac:dyDescent="0.3">
      <c r="C33530" s="10"/>
      <c r="D33530" s="11"/>
      <c r="E33530" s="11"/>
      <c r="F33530" s="11"/>
    </row>
    <row r="33532" spans="3:6" x14ac:dyDescent="0.3">
      <c r="C33532" s="10"/>
      <c r="D33532" s="11"/>
      <c r="E33532" s="11"/>
      <c r="F33532" s="11"/>
    </row>
    <row r="33534" spans="3:6" x14ac:dyDescent="0.3">
      <c r="C33534" s="10"/>
      <c r="D33534" s="11"/>
      <c r="E33534" s="11"/>
      <c r="F33534" s="11"/>
    </row>
    <row r="33536" spans="3:6" x14ac:dyDescent="0.3">
      <c r="C33536" s="10"/>
      <c r="D33536" s="11"/>
      <c r="E33536" s="11"/>
      <c r="F33536" s="11"/>
    </row>
    <row r="33538" spans="3:6" x14ac:dyDescent="0.3">
      <c r="C33538" s="10"/>
      <c r="D33538" s="11"/>
      <c r="E33538" s="11"/>
      <c r="F33538" s="11"/>
    </row>
    <row r="33540" spans="3:6" x14ac:dyDescent="0.3">
      <c r="C33540" s="10"/>
      <c r="D33540" s="11"/>
      <c r="E33540" s="11"/>
      <c r="F33540" s="11"/>
    </row>
    <row r="33542" spans="3:6" x14ac:dyDescent="0.3">
      <c r="C33542" s="10"/>
      <c r="D33542" s="11"/>
      <c r="E33542" s="11"/>
      <c r="F33542" s="11"/>
    </row>
    <row r="33544" spans="3:6" x14ac:dyDescent="0.3">
      <c r="C33544" s="10"/>
      <c r="D33544" s="11"/>
      <c r="E33544" s="11"/>
      <c r="F33544" s="11"/>
    </row>
    <row r="33546" spans="3:6" x14ac:dyDescent="0.3">
      <c r="C33546" s="10"/>
      <c r="D33546" s="11"/>
      <c r="E33546" s="11"/>
      <c r="F33546" s="11"/>
    </row>
    <row r="33548" spans="3:6" x14ac:dyDescent="0.3">
      <c r="C33548" s="10"/>
      <c r="D33548" s="11"/>
      <c r="E33548" s="11"/>
      <c r="F33548" s="11"/>
    </row>
    <row r="33550" spans="3:6" x14ac:dyDescent="0.3">
      <c r="C33550" s="10"/>
      <c r="D33550" s="11"/>
      <c r="E33550" s="11"/>
      <c r="F33550" s="11"/>
    </row>
    <row r="33552" spans="3:6" x14ac:dyDescent="0.3">
      <c r="C33552" s="10"/>
      <c r="D33552" s="11"/>
      <c r="E33552" s="11"/>
      <c r="F33552" s="11"/>
    </row>
    <row r="33554" spans="3:6" x14ac:dyDescent="0.3">
      <c r="C33554" s="10"/>
      <c r="D33554" s="11"/>
      <c r="E33554" s="11"/>
      <c r="F33554" s="11"/>
    </row>
    <row r="33556" spans="3:6" x14ac:dyDescent="0.3">
      <c r="C33556" s="10"/>
      <c r="D33556" s="11"/>
      <c r="E33556" s="11"/>
      <c r="F33556" s="11"/>
    </row>
    <row r="33558" spans="3:6" x14ac:dyDescent="0.3">
      <c r="C33558" s="10"/>
      <c r="D33558" s="11"/>
      <c r="E33558" s="11"/>
      <c r="F33558" s="11"/>
    </row>
    <row r="33560" spans="3:6" x14ac:dyDescent="0.3">
      <c r="C33560" s="10"/>
      <c r="D33560" s="11"/>
      <c r="E33560" s="11"/>
      <c r="F33560" s="11"/>
    </row>
    <row r="33562" spans="3:6" x14ac:dyDescent="0.3">
      <c r="C33562" s="10"/>
      <c r="D33562" s="11"/>
      <c r="E33562" s="11"/>
      <c r="F33562" s="11"/>
    </row>
    <row r="33564" spans="3:6" x14ac:dyDescent="0.3">
      <c r="C33564" s="10"/>
      <c r="D33564" s="11"/>
      <c r="E33564" s="11"/>
      <c r="F33564" s="11"/>
    </row>
    <row r="33566" spans="3:6" x14ac:dyDescent="0.3">
      <c r="C33566" s="10"/>
      <c r="D33566" s="11"/>
      <c r="E33566" s="11"/>
      <c r="F33566" s="11"/>
    </row>
    <row r="33568" spans="3:6" x14ac:dyDescent="0.3">
      <c r="C33568" s="10"/>
      <c r="D33568" s="11"/>
      <c r="E33568" s="11"/>
      <c r="F33568" s="11"/>
    </row>
    <row r="33570" spans="3:6" x14ac:dyDescent="0.3">
      <c r="C33570" s="10"/>
      <c r="D33570" s="11"/>
      <c r="E33570" s="11"/>
      <c r="F33570" s="11"/>
    </row>
    <row r="33572" spans="3:6" x14ac:dyDescent="0.3">
      <c r="C33572" s="10"/>
      <c r="D33572" s="11"/>
      <c r="E33572" s="11"/>
      <c r="F33572" s="11"/>
    </row>
    <row r="33574" spans="3:6" x14ac:dyDescent="0.3">
      <c r="C33574" s="10"/>
      <c r="D33574" s="11"/>
      <c r="E33574" s="11"/>
      <c r="F33574" s="11"/>
    </row>
    <row r="33576" spans="3:6" x14ac:dyDescent="0.3">
      <c r="C33576" s="10"/>
      <c r="D33576" s="11"/>
      <c r="E33576" s="11"/>
      <c r="F33576" s="11"/>
    </row>
    <row r="33578" spans="3:6" x14ac:dyDescent="0.3">
      <c r="C33578" s="10"/>
      <c r="D33578" s="11"/>
      <c r="E33578" s="11"/>
      <c r="F33578" s="11"/>
    </row>
    <row r="33580" spans="3:6" x14ac:dyDescent="0.3">
      <c r="C33580" s="10"/>
      <c r="D33580" s="11"/>
      <c r="E33580" s="11"/>
      <c r="F33580" s="11"/>
    </row>
    <row r="33582" spans="3:6" x14ac:dyDescent="0.3">
      <c r="C33582" s="10"/>
      <c r="D33582" s="11"/>
      <c r="E33582" s="11"/>
      <c r="F33582" s="11"/>
    </row>
    <row r="33584" spans="3:6" x14ac:dyDescent="0.3">
      <c r="C33584" s="10"/>
      <c r="D33584" s="11"/>
      <c r="E33584" s="11"/>
      <c r="F33584" s="11"/>
    </row>
    <row r="33586" spans="3:6" x14ac:dyDescent="0.3">
      <c r="C33586" s="10"/>
      <c r="D33586" s="11"/>
      <c r="E33586" s="11"/>
      <c r="F33586" s="11"/>
    </row>
    <row r="33588" spans="3:6" x14ac:dyDescent="0.3">
      <c r="C33588" s="10"/>
      <c r="D33588" s="11"/>
      <c r="E33588" s="11"/>
      <c r="F33588" s="11"/>
    </row>
    <row r="33590" spans="3:6" x14ac:dyDescent="0.3">
      <c r="C33590" s="10"/>
      <c r="D33590" s="11"/>
      <c r="E33590" s="11"/>
      <c r="F33590" s="11"/>
    </row>
    <row r="33592" spans="3:6" x14ac:dyDescent="0.3">
      <c r="C33592" s="10"/>
      <c r="D33592" s="11"/>
      <c r="E33592" s="11"/>
      <c r="F33592" s="11"/>
    </row>
    <row r="33594" spans="3:6" x14ac:dyDescent="0.3">
      <c r="C33594" s="10"/>
      <c r="D33594" s="11"/>
      <c r="E33594" s="11"/>
      <c r="F33594" s="11"/>
    </row>
    <row r="33596" spans="3:6" x14ac:dyDescent="0.3">
      <c r="C33596" s="10"/>
      <c r="D33596" s="11"/>
      <c r="E33596" s="11"/>
      <c r="F33596" s="11"/>
    </row>
    <row r="33598" spans="3:6" x14ac:dyDescent="0.3">
      <c r="C33598" s="10"/>
      <c r="D33598" s="11"/>
      <c r="E33598" s="11"/>
      <c r="F33598" s="11"/>
    </row>
    <row r="33600" spans="3:6" x14ac:dyDescent="0.3">
      <c r="C33600" s="10"/>
      <c r="D33600" s="11"/>
      <c r="E33600" s="11"/>
      <c r="F33600" s="11"/>
    </row>
    <row r="33602" spans="3:6" x14ac:dyDescent="0.3">
      <c r="C33602" s="10"/>
      <c r="D33602" s="11"/>
      <c r="E33602" s="11"/>
      <c r="F33602" s="11"/>
    </row>
    <row r="33604" spans="3:6" x14ac:dyDescent="0.3">
      <c r="C33604" s="10"/>
      <c r="D33604" s="11"/>
      <c r="E33604" s="11"/>
      <c r="F33604" s="11"/>
    </row>
    <row r="33606" spans="3:6" x14ac:dyDescent="0.3">
      <c r="C33606" s="10"/>
      <c r="D33606" s="11"/>
      <c r="E33606" s="11"/>
      <c r="F33606" s="11"/>
    </row>
    <row r="33608" spans="3:6" x14ac:dyDescent="0.3">
      <c r="C33608" s="10"/>
      <c r="D33608" s="11"/>
      <c r="E33608" s="11"/>
      <c r="F33608" s="11"/>
    </row>
    <row r="33610" spans="3:6" x14ac:dyDescent="0.3">
      <c r="C33610" s="10"/>
      <c r="D33610" s="11"/>
      <c r="E33610" s="11"/>
      <c r="F33610" s="11"/>
    </row>
    <row r="33612" spans="3:6" x14ac:dyDescent="0.3">
      <c r="C33612" s="10"/>
      <c r="D33612" s="11"/>
      <c r="E33612" s="11"/>
      <c r="F33612" s="11"/>
    </row>
    <row r="33614" spans="3:6" x14ac:dyDescent="0.3">
      <c r="C33614" s="10"/>
      <c r="D33614" s="11"/>
      <c r="E33614" s="11"/>
      <c r="F33614" s="11"/>
    </row>
    <row r="33616" spans="3:6" x14ac:dyDescent="0.3">
      <c r="C33616" s="10"/>
      <c r="D33616" s="11"/>
      <c r="E33616" s="11"/>
      <c r="F33616" s="11"/>
    </row>
    <row r="33618" spans="3:6" x14ac:dyDescent="0.3">
      <c r="C33618" s="10"/>
      <c r="D33618" s="11"/>
      <c r="E33618" s="11"/>
      <c r="F33618" s="11"/>
    </row>
    <row r="33620" spans="3:6" x14ac:dyDescent="0.3">
      <c r="C33620" s="10"/>
      <c r="D33620" s="11"/>
      <c r="E33620" s="11"/>
      <c r="F33620" s="11"/>
    </row>
    <row r="33622" spans="3:6" x14ac:dyDescent="0.3">
      <c r="C33622" s="10"/>
      <c r="D33622" s="11"/>
      <c r="E33622" s="11"/>
      <c r="F33622" s="11"/>
    </row>
    <row r="33624" spans="3:6" x14ac:dyDescent="0.3">
      <c r="C33624" s="10"/>
      <c r="D33624" s="11"/>
      <c r="E33624" s="11"/>
      <c r="F33624" s="11"/>
    </row>
    <row r="33626" spans="3:6" x14ac:dyDescent="0.3">
      <c r="C33626" s="10"/>
      <c r="D33626" s="11"/>
      <c r="E33626" s="11"/>
      <c r="F33626" s="11"/>
    </row>
    <row r="33628" spans="3:6" x14ac:dyDescent="0.3">
      <c r="C33628" s="10"/>
      <c r="D33628" s="11"/>
      <c r="E33628" s="11"/>
      <c r="F33628" s="11"/>
    </row>
    <row r="33630" spans="3:6" x14ac:dyDescent="0.3">
      <c r="C33630" s="10"/>
      <c r="D33630" s="11"/>
      <c r="E33630" s="11"/>
      <c r="F33630" s="11"/>
    </row>
    <row r="33632" spans="3:6" x14ac:dyDescent="0.3">
      <c r="C33632" s="10"/>
      <c r="D33632" s="11"/>
      <c r="E33632" s="11"/>
      <c r="F33632" s="11"/>
    </row>
    <row r="33634" spans="3:6" x14ac:dyDescent="0.3">
      <c r="C33634" s="10"/>
      <c r="D33634" s="11"/>
      <c r="E33634" s="11"/>
      <c r="F33634" s="11"/>
    </row>
    <row r="33636" spans="3:6" x14ac:dyDescent="0.3">
      <c r="C33636" s="10"/>
      <c r="D33636" s="11"/>
      <c r="E33636" s="11"/>
      <c r="F33636" s="11"/>
    </row>
    <row r="33638" spans="3:6" x14ac:dyDescent="0.3">
      <c r="C33638" s="10"/>
      <c r="D33638" s="11"/>
      <c r="E33638" s="11"/>
      <c r="F33638" s="11"/>
    </row>
    <row r="33640" spans="3:6" x14ac:dyDescent="0.3">
      <c r="C33640" s="10"/>
      <c r="D33640" s="11"/>
      <c r="E33640" s="11"/>
      <c r="F33640" s="11"/>
    </row>
    <row r="33642" spans="3:6" x14ac:dyDescent="0.3">
      <c r="C33642" s="10"/>
      <c r="D33642" s="11"/>
      <c r="E33642" s="11"/>
      <c r="F33642" s="11"/>
    </row>
    <row r="33644" spans="3:6" x14ac:dyDescent="0.3">
      <c r="C33644" s="10"/>
      <c r="D33644" s="11"/>
      <c r="E33644" s="11"/>
      <c r="F33644" s="11"/>
    </row>
    <row r="33646" spans="3:6" x14ac:dyDescent="0.3">
      <c r="C33646" s="10"/>
      <c r="D33646" s="11"/>
      <c r="E33646" s="11"/>
      <c r="F33646" s="11"/>
    </row>
    <row r="33648" spans="3:6" x14ac:dyDescent="0.3">
      <c r="C33648" s="10"/>
      <c r="D33648" s="11"/>
      <c r="E33648" s="11"/>
      <c r="F33648" s="11"/>
    </row>
    <row r="33650" spans="3:6" x14ac:dyDescent="0.3">
      <c r="C33650" s="10"/>
      <c r="D33650" s="11"/>
      <c r="E33650" s="11"/>
      <c r="F33650" s="11"/>
    </row>
    <row r="33652" spans="3:6" x14ac:dyDescent="0.3">
      <c r="C33652" s="10"/>
      <c r="D33652" s="11"/>
      <c r="E33652" s="11"/>
      <c r="F33652" s="11"/>
    </row>
    <row r="33654" spans="3:6" x14ac:dyDescent="0.3">
      <c r="C33654" s="10"/>
      <c r="D33654" s="11"/>
      <c r="E33654" s="11"/>
      <c r="F33654" s="11"/>
    </row>
    <row r="33656" spans="3:6" x14ac:dyDescent="0.3">
      <c r="C33656" s="10"/>
      <c r="D33656" s="11"/>
      <c r="E33656" s="11"/>
      <c r="F33656" s="11"/>
    </row>
    <row r="33658" spans="3:6" x14ac:dyDescent="0.3">
      <c r="C33658" s="10"/>
      <c r="D33658" s="11"/>
      <c r="E33658" s="11"/>
      <c r="F33658" s="11"/>
    </row>
    <row r="33660" spans="3:6" x14ac:dyDescent="0.3">
      <c r="C33660" s="10"/>
      <c r="D33660" s="11"/>
      <c r="E33660" s="11"/>
      <c r="F33660" s="11"/>
    </row>
    <row r="33662" spans="3:6" x14ac:dyDescent="0.3">
      <c r="C33662" s="10"/>
      <c r="D33662" s="11"/>
      <c r="E33662" s="11"/>
      <c r="F33662" s="11"/>
    </row>
    <row r="33664" spans="3:6" x14ac:dyDescent="0.3">
      <c r="C33664" s="10"/>
      <c r="D33664" s="11"/>
      <c r="E33664" s="11"/>
      <c r="F33664" s="11"/>
    </row>
    <row r="33666" spans="3:6" x14ac:dyDescent="0.3">
      <c r="C33666" s="10"/>
      <c r="D33666" s="11"/>
      <c r="E33666" s="11"/>
      <c r="F33666" s="11"/>
    </row>
    <row r="33668" spans="3:6" x14ac:dyDescent="0.3">
      <c r="C33668" s="10"/>
      <c r="D33668" s="11"/>
      <c r="E33668" s="11"/>
      <c r="F33668" s="11"/>
    </row>
    <row r="33670" spans="3:6" x14ac:dyDescent="0.3">
      <c r="C33670" s="10"/>
      <c r="D33670" s="11"/>
      <c r="E33670" s="11"/>
      <c r="F33670" s="11"/>
    </row>
    <row r="33672" spans="3:6" x14ac:dyDescent="0.3">
      <c r="C33672" s="10"/>
      <c r="D33672" s="11"/>
      <c r="E33672" s="11"/>
      <c r="F33672" s="11"/>
    </row>
    <row r="33674" spans="3:6" x14ac:dyDescent="0.3">
      <c r="C33674" s="10"/>
      <c r="D33674" s="11"/>
      <c r="E33674" s="11"/>
      <c r="F33674" s="11"/>
    </row>
    <row r="33676" spans="3:6" x14ac:dyDescent="0.3">
      <c r="C33676" s="10"/>
      <c r="D33676" s="11"/>
      <c r="E33676" s="11"/>
      <c r="F33676" s="11"/>
    </row>
    <row r="33678" spans="3:6" x14ac:dyDescent="0.3">
      <c r="C33678" s="10"/>
      <c r="D33678" s="11"/>
      <c r="E33678" s="11"/>
      <c r="F33678" s="11"/>
    </row>
    <row r="33680" spans="3:6" x14ac:dyDescent="0.3">
      <c r="C33680" s="10"/>
      <c r="D33680" s="11"/>
      <c r="E33680" s="11"/>
      <c r="F33680" s="11"/>
    </row>
    <row r="33682" spans="3:6" x14ac:dyDescent="0.3">
      <c r="C33682" s="10"/>
      <c r="D33682" s="11"/>
      <c r="E33682" s="11"/>
      <c r="F33682" s="11"/>
    </row>
    <row r="33684" spans="3:6" x14ac:dyDescent="0.3">
      <c r="C33684" s="10"/>
      <c r="D33684" s="11"/>
      <c r="E33684" s="11"/>
      <c r="F33684" s="11"/>
    </row>
    <row r="33686" spans="3:6" x14ac:dyDescent="0.3">
      <c r="C33686" s="10"/>
      <c r="D33686" s="11"/>
      <c r="E33686" s="11"/>
      <c r="F33686" s="11"/>
    </row>
    <row r="33688" spans="3:6" x14ac:dyDescent="0.3">
      <c r="C33688" s="10"/>
      <c r="D33688" s="11"/>
      <c r="E33688" s="11"/>
      <c r="F33688" s="11"/>
    </row>
    <row r="33690" spans="3:6" x14ac:dyDescent="0.3">
      <c r="C33690" s="10"/>
      <c r="D33690" s="11"/>
      <c r="E33690" s="11"/>
      <c r="F33690" s="11"/>
    </row>
    <row r="33692" spans="3:6" x14ac:dyDescent="0.3">
      <c r="C33692" s="10"/>
      <c r="D33692" s="11"/>
      <c r="E33692" s="11"/>
      <c r="F33692" s="11"/>
    </row>
    <row r="33694" spans="3:6" x14ac:dyDescent="0.3">
      <c r="C33694" s="10"/>
      <c r="D33694" s="11"/>
      <c r="E33694" s="11"/>
      <c r="F33694" s="11"/>
    </row>
    <row r="33696" spans="3:6" x14ac:dyDescent="0.3">
      <c r="C33696" s="10"/>
      <c r="D33696" s="11"/>
      <c r="E33696" s="11"/>
      <c r="F33696" s="11"/>
    </row>
    <row r="33698" spans="3:6" x14ac:dyDescent="0.3">
      <c r="C33698" s="10"/>
      <c r="D33698" s="11"/>
      <c r="E33698" s="11"/>
      <c r="F33698" s="11"/>
    </row>
    <row r="33700" spans="3:6" x14ac:dyDescent="0.3">
      <c r="C33700" s="10"/>
      <c r="D33700" s="11"/>
      <c r="E33700" s="11"/>
      <c r="F33700" s="11"/>
    </row>
    <row r="33702" spans="3:6" x14ac:dyDescent="0.3">
      <c r="C33702" s="10"/>
      <c r="D33702" s="11"/>
      <c r="E33702" s="11"/>
      <c r="F33702" s="11"/>
    </row>
    <row r="33704" spans="3:6" x14ac:dyDescent="0.3">
      <c r="C33704" s="10"/>
      <c r="D33704" s="11"/>
      <c r="E33704" s="11"/>
      <c r="F33704" s="11"/>
    </row>
    <row r="33706" spans="3:6" x14ac:dyDescent="0.3">
      <c r="C33706" s="10"/>
      <c r="D33706" s="11"/>
      <c r="E33706" s="11"/>
      <c r="F33706" s="11"/>
    </row>
    <row r="33708" spans="3:6" x14ac:dyDescent="0.3">
      <c r="C33708" s="10"/>
      <c r="D33708" s="11"/>
      <c r="E33708" s="11"/>
      <c r="F33708" s="11"/>
    </row>
    <row r="33710" spans="3:6" x14ac:dyDescent="0.3">
      <c r="C33710" s="10"/>
      <c r="D33710" s="11"/>
      <c r="E33710" s="11"/>
      <c r="F33710" s="11"/>
    </row>
    <row r="33712" spans="3:6" x14ac:dyDescent="0.3">
      <c r="C33712" s="10"/>
      <c r="D33712" s="11"/>
      <c r="E33712" s="11"/>
      <c r="F33712" s="11"/>
    </row>
    <row r="33714" spans="3:6" x14ac:dyDescent="0.3">
      <c r="C33714" s="10"/>
      <c r="D33714" s="11"/>
      <c r="E33714" s="11"/>
      <c r="F33714" s="11"/>
    </row>
    <row r="33716" spans="3:6" x14ac:dyDescent="0.3">
      <c r="C33716" s="10"/>
      <c r="D33716" s="11"/>
      <c r="E33716" s="11"/>
      <c r="F33716" s="11"/>
    </row>
    <row r="33718" spans="3:6" x14ac:dyDescent="0.3">
      <c r="C33718" s="10"/>
      <c r="D33718" s="11"/>
      <c r="E33718" s="11"/>
      <c r="F33718" s="11"/>
    </row>
    <row r="33720" spans="3:6" x14ac:dyDescent="0.3">
      <c r="C33720" s="10"/>
      <c r="D33720" s="11"/>
      <c r="E33720" s="11"/>
      <c r="F33720" s="11"/>
    </row>
    <row r="33722" spans="3:6" x14ac:dyDescent="0.3">
      <c r="C33722" s="10"/>
      <c r="D33722" s="11"/>
      <c r="E33722" s="11"/>
      <c r="F33722" s="11"/>
    </row>
    <row r="33724" spans="3:6" x14ac:dyDescent="0.3">
      <c r="C33724" s="10"/>
      <c r="D33724" s="11"/>
      <c r="E33724" s="11"/>
      <c r="F33724" s="11"/>
    </row>
    <row r="33726" spans="3:6" x14ac:dyDescent="0.3">
      <c r="C33726" s="10"/>
      <c r="D33726" s="11"/>
      <c r="E33726" s="11"/>
      <c r="F33726" s="11"/>
    </row>
    <row r="33728" spans="3:6" x14ac:dyDescent="0.3">
      <c r="C33728" s="10"/>
      <c r="D33728" s="11"/>
      <c r="E33728" s="11"/>
      <c r="F33728" s="11"/>
    </row>
    <row r="33730" spans="3:6" x14ac:dyDescent="0.3">
      <c r="C33730" s="10"/>
      <c r="D33730" s="11"/>
      <c r="E33730" s="11"/>
      <c r="F33730" s="11"/>
    </row>
    <row r="33732" spans="3:6" x14ac:dyDescent="0.3">
      <c r="C33732" s="10"/>
      <c r="D33732" s="11"/>
      <c r="E33732" s="11"/>
      <c r="F33732" s="11"/>
    </row>
    <row r="33734" spans="3:6" x14ac:dyDescent="0.3">
      <c r="C33734" s="10"/>
      <c r="D33734" s="11"/>
      <c r="E33734" s="11"/>
      <c r="F33734" s="11"/>
    </row>
    <row r="33736" spans="3:6" x14ac:dyDescent="0.3">
      <c r="C33736" s="10"/>
      <c r="D33736" s="11"/>
      <c r="E33736" s="11"/>
      <c r="F33736" s="11"/>
    </row>
    <row r="33738" spans="3:6" x14ac:dyDescent="0.3">
      <c r="C33738" s="10"/>
      <c r="D33738" s="11"/>
      <c r="E33738" s="11"/>
      <c r="F33738" s="11"/>
    </row>
    <row r="33740" spans="3:6" x14ac:dyDescent="0.3">
      <c r="C33740" s="10"/>
      <c r="D33740" s="11"/>
      <c r="E33740" s="11"/>
      <c r="F33740" s="11"/>
    </row>
    <row r="33742" spans="3:6" x14ac:dyDescent="0.3">
      <c r="C33742" s="10"/>
      <c r="D33742" s="11"/>
      <c r="E33742" s="11"/>
      <c r="F33742" s="11"/>
    </row>
    <row r="33744" spans="3:6" x14ac:dyDescent="0.3">
      <c r="C33744" s="10"/>
      <c r="D33744" s="11"/>
      <c r="E33744" s="11"/>
      <c r="F33744" s="11"/>
    </row>
    <row r="33746" spans="3:6" x14ac:dyDescent="0.3">
      <c r="C33746" s="10"/>
      <c r="D33746" s="11"/>
      <c r="E33746" s="11"/>
      <c r="F33746" s="11"/>
    </row>
    <row r="33748" spans="3:6" x14ac:dyDescent="0.3">
      <c r="C33748" s="10"/>
      <c r="D33748" s="11"/>
      <c r="E33748" s="11"/>
      <c r="F33748" s="11"/>
    </row>
    <row r="33750" spans="3:6" x14ac:dyDescent="0.3">
      <c r="C33750" s="10"/>
      <c r="D33750" s="11"/>
      <c r="E33750" s="11"/>
      <c r="F33750" s="11"/>
    </row>
    <row r="33752" spans="3:6" x14ac:dyDescent="0.3">
      <c r="C33752" s="10"/>
      <c r="D33752" s="11"/>
      <c r="E33752" s="11"/>
      <c r="F33752" s="11"/>
    </row>
    <row r="33754" spans="3:6" x14ac:dyDescent="0.3">
      <c r="C33754" s="10"/>
      <c r="D33754" s="11"/>
      <c r="E33754" s="11"/>
      <c r="F33754" s="11"/>
    </row>
    <row r="33756" spans="3:6" x14ac:dyDescent="0.3">
      <c r="C33756" s="10"/>
      <c r="D33756" s="11"/>
      <c r="E33756" s="11"/>
      <c r="F33756" s="11"/>
    </row>
    <row r="33758" spans="3:6" x14ac:dyDescent="0.3">
      <c r="C33758" s="10"/>
      <c r="D33758" s="11"/>
      <c r="E33758" s="11"/>
      <c r="F33758" s="11"/>
    </row>
    <row r="33760" spans="3:6" x14ac:dyDescent="0.3">
      <c r="C33760" s="10"/>
      <c r="D33760" s="11"/>
      <c r="E33760" s="11"/>
      <c r="F33760" s="11"/>
    </row>
    <row r="33762" spans="3:6" x14ac:dyDescent="0.3">
      <c r="C33762" s="10"/>
      <c r="D33762" s="11"/>
      <c r="E33762" s="11"/>
      <c r="F33762" s="11"/>
    </row>
    <row r="33764" spans="3:6" x14ac:dyDescent="0.3">
      <c r="C33764" s="10"/>
      <c r="D33764" s="11"/>
      <c r="E33764" s="11"/>
      <c r="F33764" s="11"/>
    </row>
    <row r="33766" spans="3:6" x14ac:dyDescent="0.3">
      <c r="C33766" s="10"/>
      <c r="D33766" s="11"/>
      <c r="E33766" s="11"/>
      <c r="F33766" s="11"/>
    </row>
    <row r="33768" spans="3:6" x14ac:dyDescent="0.3">
      <c r="C33768" s="10"/>
      <c r="D33768" s="11"/>
      <c r="E33768" s="11"/>
      <c r="F33768" s="11"/>
    </row>
    <row r="33770" spans="3:6" x14ac:dyDescent="0.3">
      <c r="C33770" s="10"/>
      <c r="D33770" s="11"/>
      <c r="E33770" s="11"/>
      <c r="F33770" s="11"/>
    </row>
    <row r="33772" spans="3:6" x14ac:dyDescent="0.3">
      <c r="C33772" s="10"/>
      <c r="D33772" s="11"/>
      <c r="E33772" s="11"/>
      <c r="F33772" s="11"/>
    </row>
    <row r="33774" spans="3:6" x14ac:dyDescent="0.3">
      <c r="C33774" s="10"/>
      <c r="D33774" s="11"/>
      <c r="E33774" s="11"/>
      <c r="F33774" s="11"/>
    </row>
    <row r="33776" spans="3:6" x14ac:dyDescent="0.3">
      <c r="C33776" s="10"/>
      <c r="D33776" s="11"/>
      <c r="E33776" s="11"/>
      <c r="F33776" s="11"/>
    </row>
    <row r="33778" spans="3:6" x14ac:dyDescent="0.3">
      <c r="C33778" s="10"/>
      <c r="D33778" s="11"/>
      <c r="E33778" s="11"/>
      <c r="F33778" s="11"/>
    </row>
    <row r="33780" spans="3:6" x14ac:dyDescent="0.3">
      <c r="C33780" s="10"/>
      <c r="D33780" s="11"/>
      <c r="E33780" s="11"/>
      <c r="F33780" s="11"/>
    </row>
    <row r="33782" spans="3:6" x14ac:dyDescent="0.3">
      <c r="C33782" s="10"/>
      <c r="D33782" s="11"/>
      <c r="E33782" s="11"/>
      <c r="F33782" s="11"/>
    </row>
    <row r="33784" spans="3:6" x14ac:dyDescent="0.3">
      <c r="C33784" s="10"/>
      <c r="D33784" s="11"/>
      <c r="E33784" s="11"/>
      <c r="F33784" s="11"/>
    </row>
    <row r="33786" spans="3:6" x14ac:dyDescent="0.3">
      <c r="C33786" s="10"/>
      <c r="D33786" s="11"/>
      <c r="E33786" s="11"/>
      <c r="F33786" s="11"/>
    </row>
    <row r="33788" spans="3:6" x14ac:dyDescent="0.3">
      <c r="C33788" s="10"/>
      <c r="D33788" s="11"/>
      <c r="E33788" s="11"/>
      <c r="F33788" s="11"/>
    </row>
    <row r="33790" spans="3:6" x14ac:dyDescent="0.3">
      <c r="C33790" s="10"/>
      <c r="D33790" s="11"/>
      <c r="E33790" s="11"/>
      <c r="F33790" s="11"/>
    </row>
    <row r="33792" spans="3:6" x14ac:dyDescent="0.3">
      <c r="C33792" s="10"/>
      <c r="D33792" s="11"/>
      <c r="E33792" s="11"/>
      <c r="F33792" s="11"/>
    </row>
    <row r="33794" spans="3:6" x14ac:dyDescent="0.3">
      <c r="C33794" s="10"/>
      <c r="D33794" s="11"/>
      <c r="E33794" s="11"/>
      <c r="F33794" s="11"/>
    </row>
    <row r="33796" spans="3:6" x14ac:dyDescent="0.3">
      <c r="C33796" s="10"/>
      <c r="D33796" s="11"/>
      <c r="E33796" s="11"/>
      <c r="F33796" s="11"/>
    </row>
    <row r="33798" spans="3:6" x14ac:dyDescent="0.3">
      <c r="C33798" s="10"/>
      <c r="D33798" s="11"/>
      <c r="E33798" s="11"/>
      <c r="F33798" s="11"/>
    </row>
    <row r="33800" spans="3:6" x14ac:dyDescent="0.3">
      <c r="C33800" s="10"/>
      <c r="D33800" s="11"/>
      <c r="E33800" s="11"/>
      <c r="F33800" s="11"/>
    </row>
    <row r="33802" spans="3:6" x14ac:dyDescent="0.3">
      <c r="C33802" s="10"/>
      <c r="D33802" s="11"/>
      <c r="E33802" s="11"/>
      <c r="F33802" s="11"/>
    </row>
    <row r="33804" spans="3:6" x14ac:dyDescent="0.3">
      <c r="C33804" s="10"/>
      <c r="D33804" s="11"/>
      <c r="E33804" s="11"/>
      <c r="F33804" s="11"/>
    </row>
    <row r="33806" spans="3:6" x14ac:dyDescent="0.3">
      <c r="C33806" s="10"/>
      <c r="D33806" s="11"/>
      <c r="E33806" s="11"/>
      <c r="F33806" s="11"/>
    </row>
    <row r="33808" spans="3:6" x14ac:dyDescent="0.3">
      <c r="C33808" s="10"/>
      <c r="D33808" s="11"/>
      <c r="E33808" s="11"/>
      <c r="F33808" s="11"/>
    </row>
    <row r="33810" spans="3:6" x14ac:dyDescent="0.3">
      <c r="C33810" s="10"/>
      <c r="D33810" s="11"/>
      <c r="E33810" s="11"/>
      <c r="F33810" s="11"/>
    </row>
    <row r="33812" spans="3:6" x14ac:dyDescent="0.3">
      <c r="C33812" s="10"/>
      <c r="D33812" s="11"/>
      <c r="E33812" s="11"/>
      <c r="F33812" s="11"/>
    </row>
    <row r="33814" spans="3:6" x14ac:dyDescent="0.3">
      <c r="C33814" s="10"/>
      <c r="D33814" s="11"/>
      <c r="E33814" s="11"/>
      <c r="F33814" s="11"/>
    </row>
    <row r="33816" spans="3:6" x14ac:dyDescent="0.3">
      <c r="C33816" s="10"/>
      <c r="D33816" s="11"/>
      <c r="E33816" s="11"/>
      <c r="F33816" s="11"/>
    </row>
    <row r="33818" spans="3:6" x14ac:dyDescent="0.3">
      <c r="C33818" s="10"/>
      <c r="D33818" s="11"/>
      <c r="E33818" s="11"/>
      <c r="F33818" s="11"/>
    </row>
    <row r="33820" spans="3:6" x14ac:dyDescent="0.3">
      <c r="C33820" s="10"/>
      <c r="D33820" s="11"/>
      <c r="E33820" s="11"/>
      <c r="F33820" s="11"/>
    </row>
    <row r="33822" spans="3:6" x14ac:dyDescent="0.3">
      <c r="C33822" s="10"/>
      <c r="D33822" s="11"/>
      <c r="E33822" s="11"/>
      <c r="F33822" s="11"/>
    </row>
    <row r="33824" spans="3:6" x14ac:dyDescent="0.3">
      <c r="C33824" s="10"/>
      <c r="D33824" s="11"/>
      <c r="E33824" s="11"/>
      <c r="F33824" s="11"/>
    </row>
    <row r="33826" spans="3:6" x14ac:dyDescent="0.3">
      <c r="C33826" s="10"/>
      <c r="D33826" s="11"/>
      <c r="E33826" s="11"/>
      <c r="F33826" s="11"/>
    </row>
    <row r="33828" spans="3:6" x14ac:dyDescent="0.3">
      <c r="C33828" s="10"/>
      <c r="D33828" s="11"/>
      <c r="E33828" s="11"/>
      <c r="F33828" s="11"/>
    </row>
    <row r="33830" spans="3:6" x14ac:dyDescent="0.3">
      <c r="C33830" s="10"/>
      <c r="D33830" s="11"/>
      <c r="E33830" s="11"/>
      <c r="F33830" s="11"/>
    </row>
    <row r="33832" spans="3:6" x14ac:dyDescent="0.3">
      <c r="C33832" s="10"/>
      <c r="D33832" s="11"/>
      <c r="E33832" s="11"/>
      <c r="F33832" s="11"/>
    </row>
    <row r="33834" spans="3:6" x14ac:dyDescent="0.3">
      <c r="C33834" s="10"/>
      <c r="D33834" s="11"/>
      <c r="E33834" s="11"/>
      <c r="F33834" s="11"/>
    </row>
    <row r="33836" spans="3:6" x14ac:dyDescent="0.3">
      <c r="C33836" s="10"/>
      <c r="D33836" s="11"/>
      <c r="E33836" s="11"/>
      <c r="F33836" s="11"/>
    </row>
    <row r="33838" spans="3:6" x14ac:dyDescent="0.3">
      <c r="C33838" s="10"/>
      <c r="D33838" s="11"/>
      <c r="E33838" s="11"/>
      <c r="F33838" s="11"/>
    </row>
    <row r="33840" spans="3:6" x14ac:dyDescent="0.3">
      <c r="C33840" s="10"/>
      <c r="D33840" s="11"/>
      <c r="E33840" s="11"/>
      <c r="F33840" s="11"/>
    </row>
    <row r="33842" spans="3:6" x14ac:dyDescent="0.3">
      <c r="C33842" s="10"/>
      <c r="D33842" s="11"/>
      <c r="E33842" s="11"/>
      <c r="F33842" s="11"/>
    </row>
    <row r="33844" spans="3:6" x14ac:dyDescent="0.3">
      <c r="C33844" s="10"/>
      <c r="D33844" s="11"/>
      <c r="E33844" s="11"/>
      <c r="F33844" s="11"/>
    </row>
    <row r="33846" spans="3:6" x14ac:dyDescent="0.3">
      <c r="C33846" s="10"/>
      <c r="D33846" s="11"/>
      <c r="E33846" s="11"/>
      <c r="F33846" s="11"/>
    </row>
    <row r="33848" spans="3:6" x14ac:dyDescent="0.3">
      <c r="C33848" s="10"/>
      <c r="D33848" s="11"/>
      <c r="E33848" s="11"/>
      <c r="F33848" s="11"/>
    </row>
    <row r="33850" spans="3:6" x14ac:dyDescent="0.3">
      <c r="C33850" s="10"/>
      <c r="D33850" s="11"/>
      <c r="E33850" s="11"/>
      <c r="F33850" s="11"/>
    </row>
    <row r="33852" spans="3:6" x14ac:dyDescent="0.3">
      <c r="C33852" s="10"/>
      <c r="D33852" s="11"/>
      <c r="E33852" s="11"/>
      <c r="F33852" s="11"/>
    </row>
    <row r="33854" spans="3:6" x14ac:dyDescent="0.3">
      <c r="C33854" s="10"/>
      <c r="D33854" s="11"/>
      <c r="E33854" s="11"/>
      <c r="F33854" s="11"/>
    </row>
    <row r="33856" spans="3:6" x14ac:dyDescent="0.3">
      <c r="C33856" s="10"/>
      <c r="D33856" s="11"/>
      <c r="E33856" s="11"/>
      <c r="F33856" s="11"/>
    </row>
    <row r="33858" spans="3:6" x14ac:dyDescent="0.3">
      <c r="C33858" s="10"/>
      <c r="D33858" s="11"/>
      <c r="E33858" s="11"/>
      <c r="F33858" s="11"/>
    </row>
    <row r="33860" spans="3:6" x14ac:dyDescent="0.3">
      <c r="C33860" s="10"/>
      <c r="D33860" s="11"/>
      <c r="E33860" s="11"/>
      <c r="F33860" s="11"/>
    </row>
    <row r="33862" spans="3:6" x14ac:dyDescent="0.3">
      <c r="C33862" s="10"/>
      <c r="D33862" s="11"/>
      <c r="E33862" s="11"/>
      <c r="F33862" s="11"/>
    </row>
    <row r="33864" spans="3:6" x14ac:dyDescent="0.3">
      <c r="C33864" s="10"/>
      <c r="D33864" s="11"/>
      <c r="E33864" s="11"/>
      <c r="F33864" s="11"/>
    </row>
    <row r="33866" spans="3:6" x14ac:dyDescent="0.3">
      <c r="C33866" s="10"/>
      <c r="D33866" s="11"/>
      <c r="E33866" s="11"/>
      <c r="F33866" s="11"/>
    </row>
    <row r="33868" spans="3:6" x14ac:dyDescent="0.3">
      <c r="C33868" s="10"/>
      <c r="D33868" s="11"/>
      <c r="E33868" s="11"/>
      <c r="F33868" s="11"/>
    </row>
    <row r="33870" spans="3:6" x14ac:dyDescent="0.3">
      <c r="C33870" s="10"/>
      <c r="D33870" s="11"/>
      <c r="E33870" s="11"/>
      <c r="F33870" s="11"/>
    </row>
    <row r="33872" spans="3:6" x14ac:dyDescent="0.3">
      <c r="C33872" s="10"/>
      <c r="D33872" s="11"/>
      <c r="E33872" s="11"/>
      <c r="F33872" s="11"/>
    </row>
    <row r="33874" spans="3:6" x14ac:dyDescent="0.3">
      <c r="C33874" s="10"/>
      <c r="D33874" s="11"/>
      <c r="E33874" s="11"/>
      <c r="F33874" s="11"/>
    </row>
    <row r="33876" spans="3:6" x14ac:dyDescent="0.3">
      <c r="C33876" s="10"/>
      <c r="D33876" s="11"/>
      <c r="E33876" s="11"/>
      <c r="F33876" s="11"/>
    </row>
    <row r="33878" spans="3:6" x14ac:dyDescent="0.3">
      <c r="C33878" s="10"/>
      <c r="D33878" s="11"/>
      <c r="E33878" s="11"/>
      <c r="F33878" s="11"/>
    </row>
    <row r="33880" spans="3:6" x14ac:dyDescent="0.3">
      <c r="C33880" s="10"/>
      <c r="D33880" s="11"/>
      <c r="E33880" s="11"/>
      <c r="F33880" s="11"/>
    </row>
    <row r="33882" spans="3:6" x14ac:dyDescent="0.3">
      <c r="C33882" s="10"/>
      <c r="D33882" s="11"/>
      <c r="E33882" s="11"/>
      <c r="F33882" s="11"/>
    </row>
    <row r="33884" spans="3:6" x14ac:dyDescent="0.3">
      <c r="C33884" s="10"/>
      <c r="D33884" s="11"/>
      <c r="E33884" s="11"/>
      <c r="F33884" s="11"/>
    </row>
    <row r="33886" spans="3:6" x14ac:dyDescent="0.3">
      <c r="C33886" s="10"/>
      <c r="D33886" s="11"/>
      <c r="E33886" s="11"/>
      <c r="F33886" s="11"/>
    </row>
    <row r="33888" spans="3:6" x14ac:dyDescent="0.3">
      <c r="C33888" s="10"/>
      <c r="D33888" s="11"/>
      <c r="E33888" s="11"/>
      <c r="F33888" s="11"/>
    </row>
    <row r="33890" spans="3:6" x14ac:dyDescent="0.3">
      <c r="C33890" s="10"/>
      <c r="D33890" s="11"/>
      <c r="E33890" s="11"/>
      <c r="F33890" s="11"/>
    </row>
    <row r="33892" spans="3:6" x14ac:dyDescent="0.3">
      <c r="C33892" s="10"/>
      <c r="D33892" s="11"/>
      <c r="E33892" s="11"/>
      <c r="F33892" s="11"/>
    </row>
    <row r="33894" spans="3:6" x14ac:dyDescent="0.3">
      <c r="C33894" s="10"/>
      <c r="D33894" s="11"/>
      <c r="E33894" s="11"/>
      <c r="F33894" s="11"/>
    </row>
    <row r="33896" spans="3:6" x14ac:dyDescent="0.3">
      <c r="C33896" s="10"/>
      <c r="D33896" s="11"/>
      <c r="E33896" s="11"/>
      <c r="F33896" s="11"/>
    </row>
    <row r="33898" spans="3:6" x14ac:dyDescent="0.3">
      <c r="C33898" s="10"/>
      <c r="D33898" s="11"/>
      <c r="E33898" s="11"/>
      <c r="F33898" s="11"/>
    </row>
    <row r="33900" spans="3:6" x14ac:dyDescent="0.3">
      <c r="C33900" s="10"/>
      <c r="D33900" s="11"/>
      <c r="E33900" s="11"/>
      <c r="F33900" s="11"/>
    </row>
    <row r="33902" spans="3:6" x14ac:dyDescent="0.3">
      <c r="C33902" s="10"/>
      <c r="D33902" s="11"/>
      <c r="E33902" s="11"/>
      <c r="F33902" s="11"/>
    </row>
    <row r="33904" spans="3:6" x14ac:dyDescent="0.3">
      <c r="C33904" s="10"/>
      <c r="D33904" s="11"/>
      <c r="E33904" s="11"/>
      <c r="F33904" s="11"/>
    </row>
    <row r="33906" spans="3:6" x14ac:dyDescent="0.3">
      <c r="C33906" s="10"/>
      <c r="D33906" s="11"/>
      <c r="E33906" s="11"/>
      <c r="F33906" s="11"/>
    </row>
    <row r="33908" spans="3:6" x14ac:dyDescent="0.3">
      <c r="C33908" s="10"/>
      <c r="D33908" s="11"/>
      <c r="E33908" s="11"/>
      <c r="F33908" s="11"/>
    </row>
    <row r="33910" spans="3:6" x14ac:dyDescent="0.3">
      <c r="C33910" s="10"/>
      <c r="D33910" s="11"/>
      <c r="E33910" s="11"/>
      <c r="F33910" s="11"/>
    </row>
    <row r="33912" spans="3:6" x14ac:dyDescent="0.3">
      <c r="C33912" s="10"/>
      <c r="D33912" s="11"/>
      <c r="E33912" s="11"/>
      <c r="F33912" s="11"/>
    </row>
    <row r="33914" spans="3:6" x14ac:dyDescent="0.3">
      <c r="C33914" s="10"/>
      <c r="D33914" s="11"/>
      <c r="E33914" s="11"/>
      <c r="F33914" s="11"/>
    </row>
    <row r="33916" spans="3:6" x14ac:dyDescent="0.3">
      <c r="C33916" s="10"/>
      <c r="D33916" s="11"/>
      <c r="E33916" s="11"/>
      <c r="F33916" s="11"/>
    </row>
    <row r="33918" spans="3:6" x14ac:dyDescent="0.3">
      <c r="C33918" s="10"/>
      <c r="D33918" s="11"/>
      <c r="E33918" s="11"/>
      <c r="F33918" s="11"/>
    </row>
    <row r="33920" spans="3:6" x14ac:dyDescent="0.3">
      <c r="C33920" s="10"/>
      <c r="D33920" s="11"/>
      <c r="E33920" s="11"/>
      <c r="F33920" s="11"/>
    </row>
    <row r="33922" spans="3:6" x14ac:dyDescent="0.3">
      <c r="C33922" s="10"/>
      <c r="D33922" s="11"/>
      <c r="E33922" s="11"/>
      <c r="F33922" s="11"/>
    </row>
    <row r="33924" spans="3:6" x14ac:dyDescent="0.3">
      <c r="C33924" s="10"/>
      <c r="D33924" s="11"/>
      <c r="E33924" s="11"/>
      <c r="F33924" s="11"/>
    </row>
    <row r="33926" spans="3:6" x14ac:dyDescent="0.3">
      <c r="C33926" s="10"/>
      <c r="D33926" s="11"/>
      <c r="E33926" s="11"/>
      <c r="F33926" s="11"/>
    </row>
    <row r="33928" spans="3:6" x14ac:dyDescent="0.3">
      <c r="C33928" s="10"/>
      <c r="D33928" s="11"/>
      <c r="E33928" s="11"/>
      <c r="F33928" s="11"/>
    </row>
    <row r="33930" spans="3:6" x14ac:dyDescent="0.3">
      <c r="C33930" s="10"/>
      <c r="D33930" s="11"/>
      <c r="E33930" s="11"/>
      <c r="F33930" s="11"/>
    </row>
    <row r="33932" spans="3:6" x14ac:dyDescent="0.3">
      <c r="C33932" s="10"/>
      <c r="D33932" s="11"/>
      <c r="E33932" s="11"/>
      <c r="F33932" s="11"/>
    </row>
    <row r="33934" spans="3:6" x14ac:dyDescent="0.3">
      <c r="C33934" s="10"/>
      <c r="D33934" s="11"/>
      <c r="E33934" s="11"/>
      <c r="F33934" s="11"/>
    </row>
    <row r="33936" spans="3:6" x14ac:dyDescent="0.3">
      <c r="C33936" s="10"/>
      <c r="D33936" s="11"/>
      <c r="E33936" s="11"/>
      <c r="F33936" s="11"/>
    </row>
    <row r="33938" spans="3:6" x14ac:dyDescent="0.3">
      <c r="C33938" s="10"/>
      <c r="D33938" s="11"/>
      <c r="E33938" s="11"/>
      <c r="F33938" s="11"/>
    </row>
    <row r="33940" spans="3:6" x14ac:dyDescent="0.3">
      <c r="C33940" s="10"/>
      <c r="D33940" s="11"/>
      <c r="E33940" s="11"/>
      <c r="F33940" s="11"/>
    </row>
    <row r="33942" spans="3:6" x14ac:dyDescent="0.3">
      <c r="C33942" s="10"/>
      <c r="D33942" s="11"/>
      <c r="E33942" s="11"/>
      <c r="F33942" s="11"/>
    </row>
    <row r="33944" spans="3:6" x14ac:dyDescent="0.3">
      <c r="C33944" s="10"/>
      <c r="D33944" s="11"/>
      <c r="E33944" s="11"/>
      <c r="F33944" s="11"/>
    </row>
    <row r="33946" spans="3:6" x14ac:dyDescent="0.3">
      <c r="C33946" s="10"/>
      <c r="D33946" s="11"/>
      <c r="E33946" s="11"/>
      <c r="F33946" s="11"/>
    </row>
    <row r="33948" spans="3:6" x14ac:dyDescent="0.3">
      <c r="C33948" s="10"/>
      <c r="D33948" s="11"/>
      <c r="E33948" s="11"/>
      <c r="F33948" s="11"/>
    </row>
    <row r="33950" spans="3:6" x14ac:dyDescent="0.3">
      <c r="C33950" s="10"/>
      <c r="D33950" s="11"/>
      <c r="E33950" s="11"/>
      <c r="F33950" s="11"/>
    </row>
    <row r="33952" spans="3:6" x14ac:dyDescent="0.3">
      <c r="C33952" s="10"/>
      <c r="D33952" s="11"/>
      <c r="E33952" s="11"/>
      <c r="F33952" s="11"/>
    </row>
    <row r="33954" spans="3:6" x14ac:dyDescent="0.3">
      <c r="C33954" s="10"/>
      <c r="D33954" s="11"/>
      <c r="E33954" s="11"/>
      <c r="F33954" s="11"/>
    </row>
    <row r="33956" spans="3:6" x14ac:dyDescent="0.3">
      <c r="C33956" s="10"/>
      <c r="D33956" s="11"/>
      <c r="E33956" s="11"/>
      <c r="F33956" s="11"/>
    </row>
    <row r="33958" spans="3:6" x14ac:dyDescent="0.3">
      <c r="C33958" s="10"/>
      <c r="D33958" s="11"/>
      <c r="E33958" s="11"/>
      <c r="F33958" s="11"/>
    </row>
    <row r="33960" spans="3:6" x14ac:dyDescent="0.3">
      <c r="C33960" s="10"/>
      <c r="D33960" s="11"/>
      <c r="E33960" s="11"/>
      <c r="F33960" s="11"/>
    </row>
    <row r="33962" spans="3:6" x14ac:dyDescent="0.3">
      <c r="C33962" s="10"/>
      <c r="D33962" s="11"/>
      <c r="E33962" s="11"/>
      <c r="F33962" s="11"/>
    </row>
    <row r="33964" spans="3:6" x14ac:dyDescent="0.3">
      <c r="C33964" s="10"/>
      <c r="D33964" s="11"/>
      <c r="E33964" s="11"/>
      <c r="F33964" s="11"/>
    </row>
    <row r="33966" spans="3:6" x14ac:dyDescent="0.3">
      <c r="C33966" s="10"/>
      <c r="D33966" s="11"/>
      <c r="E33966" s="11"/>
      <c r="F33966" s="11"/>
    </row>
    <row r="33968" spans="3:6" x14ac:dyDescent="0.3">
      <c r="C33968" s="10"/>
      <c r="D33968" s="11"/>
      <c r="E33968" s="11"/>
      <c r="F33968" s="11"/>
    </row>
    <row r="33970" spans="3:6" x14ac:dyDescent="0.3">
      <c r="C33970" s="10"/>
      <c r="D33970" s="11"/>
      <c r="E33970" s="11"/>
      <c r="F33970" s="11"/>
    </row>
    <row r="33972" spans="3:6" x14ac:dyDescent="0.3">
      <c r="C33972" s="10"/>
      <c r="D33972" s="11"/>
      <c r="E33972" s="11"/>
      <c r="F33972" s="11"/>
    </row>
    <row r="33974" spans="3:6" x14ac:dyDescent="0.3">
      <c r="C33974" s="10"/>
      <c r="D33974" s="11"/>
      <c r="E33974" s="11"/>
      <c r="F33974" s="11"/>
    </row>
    <row r="33976" spans="3:6" x14ac:dyDescent="0.3">
      <c r="C33976" s="10"/>
      <c r="D33976" s="11"/>
      <c r="E33976" s="11"/>
      <c r="F33976" s="11"/>
    </row>
    <row r="33978" spans="3:6" x14ac:dyDescent="0.3">
      <c r="C33978" s="10"/>
      <c r="D33978" s="11"/>
      <c r="E33978" s="11"/>
      <c r="F33978" s="11"/>
    </row>
    <row r="33980" spans="3:6" x14ac:dyDescent="0.3">
      <c r="C33980" s="10"/>
      <c r="D33980" s="11"/>
      <c r="E33980" s="11"/>
      <c r="F33980" s="11"/>
    </row>
    <row r="33982" spans="3:6" x14ac:dyDescent="0.3">
      <c r="C33982" s="10"/>
      <c r="D33982" s="11"/>
      <c r="E33982" s="11"/>
      <c r="F33982" s="11"/>
    </row>
    <row r="33984" spans="3:6" x14ac:dyDescent="0.3">
      <c r="C33984" s="10"/>
      <c r="D33984" s="11"/>
      <c r="E33984" s="11"/>
      <c r="F33984" s="11"/>
    </row>
    <row r="33986" spans="3:6" x14ac:dyDescent="0.3">
      <c r="C33986" s="10"/>
      <c r="D33986" s="11"/>
      <c r="E33986" s="11"/>
      <c r="F33986" s="11"/>
    </row>
    <row r="33988" spans="3:6" x14ac:dyDescent="0.3">
      <c r="C33988" s="10"/>
      <c r="D33988" s="11"/>
      <c r="E33988" s="11"/>
      <c r="F33988" s="11"/>
    </row>
    <row r="33990" spans="3:6" x14ac:dyDescent="0.3">
      <c r="C33990" s="10"/>
      <c r="D33990" s="11"/>
      <c r="E33990" s="11"/>
      <c r="F33990" s="11"/>
    </row>
    <row r="33992" spans="3:6" x14ac:dyDescent="0.3">
      <c r="C33992" s="10"/>
      <c r="D33992" s="11"/>
      <c r="E33992" s="11"/>
      <c r="F33992" s="11"/>
    </row>
    <row r="33994" spans="3:6" x14ac:dyDescent="0.3">
      <c r="C33994" s="10"/>
      <c r="D33994" s="11"/>
      <c r="E33994" s="11"/>
      <c r="F33994" s="11"/>
    </row>
    <row r="33996" spans="3:6" x14ac:dyDescent="0.3">
      <c r="C33996" s="10"/>
      <c r="D33996" s="11"/>
      <c r="E33996" s="11"/>
      <c r="F33996" s="11"/>
    </row>
    <row r="33998" spans="3:6" x14ac:dyDescent="0.3">
      <c r="C33998" s="10"/>
      <c r="D33998" s="11"/>
      <c r="E33998" s="11"/>
      <c r="F33998" s="11"/>
    </row>
    <row r="34000" spans="3:6" x14ac:dyDescent="0.3">
      <c r="C34000" s="10"/>
      <c r="D34000" s="11"/>
      <c r="E34000" s="11"/>
      <c r="F34000" s="11"/>
    </row>
    <row r="34002" spans="3:6" x14ac:dyDescent="0.3">
      <c r="C34002" s="10"/>
      <c r="D34002" s="11"/>
      <c r="E34002" s="11"/>
      <c r="F34002" s="11"/>
    </row>
    <row r="34004" spans="3:6" x14ac:dyDescent="0.3">
      <c r="C34004" s="10"/>
      <c r="D34004" s="11"/>
      <c r="E34004" s="11"/>
      <c r="F34004" s="11"/>
    </row>
    <row r="34006" spans="3:6" x14ac:dyDescent="0.3">
      <c r="C34006" s="10"/>
      <c r="D34006" s="11"/>
      <c r="E34006" s="11"/>
      <c r="F34006" s="11"/>
    </row>
    <row r="34008" spans="3:6" x14ac:dyDescent="0.3">
      <c r="C34008" s="10"/>
      <c r="D34008" s="11"/>
      <c r="E34008" s="11"/>
      <c r="F34008" s="11"/>
    </row>
    <row r="34010" spans="3:6" x14ac:dyDescent="0.3">
      <c r="C34010" s="10"/>
      <c r="D34010" s="11"/>
      <c r="E34010" s="11"/>
      <c r="F34010" s="11"/>
    </row>
    <row r="34012" spans="3:6" x14ac:dyDescent="0.3">
      <c r="C34012" s="10"/>
      <c r="D34012" s="11"/>
      <c r="E34012" s="11"/>
      <c r="F34012" s="11"/>
    </row>
    <row r="34014" spans="3:6" x14ac:dyDescent="0.3">
      <c r="C34014" s="10"/>
      <c r="D34014" s="11"/>
      <c r="E34014" s="11"/>
      <c r="F34014" s="11"/>
    </row>
    <row r="34016" spans="3:6" x14ac:dyDescent="0.3">
      <c r="C34016" s="10"/>
      <c r="D34016" s="11"/>
      <c r="E34016" s="11"/>
      <c r="F34016" s="11"/>
    </row>
    <row r="34018" spans="3:6" x14ac:dyDescent="0.3">
      <c r="C34018" s="10"/>
      <c r="D34018" s="11"/>
      <c r="E34018" s="11"/>
      <c r="F34018" s="11"/>
    </row>
    <row r="34020" spans="3:6" x14ac:dyDescent="0.3">
      <c r="C34020" s="10"/>
      <c r="D34020" s="11"/>
      <c r="E34020" s="11"/>
      <c r="F34020" s="11"/>
    </row>
    <row r="34022" spans="3:6" x14ac:dyDescent="0.3">
      <c r="C34022" s="10"/>
      <c r="D34022" s="11"/>
      <c r="E34022" s="11"/>
      <c r="F34022" s="11"/>
    </row>
    <row r="34024" spans="3:6" x14ac:dyDescent="0.3">
      <c r="C34024" s="10"/>
      <c r="D34024" s="11"/>
      <c r="E34024" s="11"/>
      <c r="F34024" s="11"/>
    </row>
    <row r="34026" spans="3:6" x14ac:dyDescent="0.3">
      <c r="C34026" s="10"/>
      <c r="D34026" s="11"/>
      <c r="E34026" s="11"/>
      <c r="F34026" s="11"/>
    </row>
    <row r="34028" spans="3:6" x14ac:dyDescent="0.3">
      <c r="C34028" s="10"/>
      <c r="D34028" s="11"/>
      <c r="E34028" s="11"/>
      <c r="F34028" s="11"/>
    </row>
    <row r="34030" spans="3:6" x14ac:dyDescent="0.3">
      <c r="C34030" s="10"/>
      <c r="D34030" s="11"/>
      <c r="E34030" s="11"/>
      <c r="F34030" s="11"/>
    </row>
    <row r="34032" spans="3:6" x14ac:dyDescent="0.3">
      <c r="C34032" s="10"/>
      <c r="D34032" s="11"/>
      <c r="E34032" s="11"/>
      <c r="F34032" s="11"/>
    </row>
    <row r="34034" spans="3:6" x14ac:dyDescent="0.3">
      <c r="C34034" s="10"/>
      <c r="D34034" s="11"/>
      <c r="E34034" s="11"/>
      <c r="F34034" s="11"/>
    </row>
    <row r="34036" spans="3:6" x14ac:dyDescent="0.3">
      <c r="C34036" s="10"/>
      <c r="D34036" s="11"/>
      <c r="E34036" s="11"/>
      <c r="F34036" s="11"/>
    </row>
    <row r="34038" spans="3:6" x14ac:dyDescent="0.3">
      <c r="C34038" s="10"/>
      <c r="D34038" s="11"/>
      <c r="E34038" s="11"/>
      <c r="F34038" s="11"/>
    </row>
    <row r="34040" spans="3:6" x14ac:dyDescent="0.3">
      <c r="C34040" s="10"/>
      <c r="D34040" s="11"/>
      <c r="E34040" s="11"/>
      <c r="F34040" s="11"/>
    </row>
    <row r="34042" spans="3:6" x14ac:dyDescent="0.3">
      <c r="C34042" s="10"/>
      <c r="D34042" s="11"/>
      <c r="E34042" s="11"/>
      <c r="F34042" s="11"/>
    </row>
    <row r="34044" spans="3:6" x14ac:dyDescent="0.3">
      <c r="C34044" s="10"/>
      <c r="D34044" s="11"/>
      <c r="E34044" s="11"/>
      <c r="F34044" s="11"/>
    </row>
    <row r="34046" spans="3:6" x14ac:dyDescent="0.3">
      <c r="C34046" s="10"/>
      <c r="D34046" s="11"/>
      <c r="E34046" s="11"/>
      <c r="F34046" s="11"/>
    </row>
    <row r="34048" spans="3:6" x14ac:dyDescent="0.3">
      <c r="C34048" s="10"/>
      <c r="D34048" s="11"/>
      <c r="E34048" s="11"/>
      <c r="F34048" s="11"/>
    </row>
    <row r="34050" spans="3:6" x14ac:dyDescent="0.3">
      <c r="C34050" s="10"/>
      <c r="D34050" s="11"/>
      <c r="E34050" s="11"/>
      <c r="F34050" s="11"/>
    </row>
    <row r="34052" spans="3:6" x14ac:dyDescent="0.3">
      <c r="C34052" s="10"/>
      <c r="D34052" s="11"/>
      <c r="E34052" s="11"/>
      <c r="F34052" s="11"/>
    </row>
    <row r="34054" spans="3:6" x14ac:dyDescent="0.3">
      <c r="C34054" s="10"/>
      <c r="D34054" s="11"/>
      <c r="E34054" s="11"/>
      <c r="F34054" s="11"/>
    </row>
    <row r="34056" spans="3:6" x14ac:dyDescent="0.3">
      <c r="C34056" s="10"/>
      <c r="D34056" s="11"/>
      <c r="E34056" s="11"/>
      <c r="F34056" s="11"/>
    </row>
    <row r="34058" spans="3:6" x14ac:dyDescent="0.3">
      <c r="C34058" s="10"/>
      <c r="D34058" s="11"/>
      <c r="E34058" s="11"/>
      <c r="F34058" s="11"/>
    </row>
    <row r="34060" spans="3:6" x14ac:dyDescent="0.3">
      <c r="C34060" s="10"/>
      <c r="D34060" s="11"/>
      <c r="E34060" s="11"/>
      <c r="F34060" s="11"/>
    </row>
    <row r="34062" spans="3:6" x14ac:dyDescent="0.3">
      <c r="C34062" s="10"/>
      <c r="D34062" s="11"/>
      <c r="E34062" s="11"/>
      <c r="F34062" s="11"/>
    </row>
    <row r="34064" spans="3:6" x14ac:dyDescent="0.3">
      <c r="C34064" s="10"/>
      <c r="D34064" s="11"/>
      <c r="E34064" s="11"/>
      <c r="F34064" s="11"/>
    </row>
    <row r="34066" spans="3:6" x14ac:dyDescent="0.3">
      <c r="C34066" s="10"/>
      <c r="D34066" s="11"/>
      <c r="E34066" s="11"/>
      <c r="F34066" s="11"/>
    </row>
    <row r="34068" spans="3:6" x14ac:dyDescent="0.3">
      <c r="C34068" s="10"/>
      <c r="D34068" s="11"/>
      <c r="E34068" s="11"/>
      <c r="F34068" s="11"/>
    </row>
    <row r="34070" spans="3:6" x14ac:dyDescent="0.3">
      <c r="C34070" s="10"/>
      <c r="D34070" s="11"/>
      <c r="E34070" s="11"/>
      <c r="F34070" s="11"/>
    </row>
    <row r="34072" spans="3:6" x14ac:dyDescent="0.3">
      <c r="C34072" s="10"/>
      <c r="D34072" s="11"/>
      <c r="E34072" s="11"/>
      <c r="F34072" s="11"/>
    </row>
    <row r="34074" spans="3:6" x14ac:dyDescent="0.3">
      <c r="C34074" s="10"/>
      <c r="D34074" s="11"/>
      <c r="E34074" s="11"/>
      <c r="F34074" s="11"/>
    </row>
    <row r="34076" spans="3:6" x14ac:dyDescent="0.3">
      <c r="C34076" s="10"/>
      <c r="D34076" s="11"/>
      <c r="E34076" s="11"/>
      <c r="F34076" s="11"/>
    </row>
    <row r="34078" spans="3:6" x14ac:dyDescent="0.3">
      <c r="C34078" s="10"/>
      <c r="D34078" s="11"/>
      <c r="E34078" s="11"/>
      <c r="F34078" s="11"/>
    </row>
    <row r="34080" spans="3:6" x14ac:dyDescent="0.3">
      <c r="C34080" s="10"/>
      <c r="D34080" s="11"/>
      <c r="E34080" s="11"/>
      <c r="F34080" s="11"/>
    </row>
    <row r="34082" spans="3:6" x14ac:dyDescent="0.3">
      <c r="C34082" s="10"/>
      <c r="D34082" s="11"/>
      <c r="E34082" s="11"/>
      <c r="F34082" s="11"/>
    </row>
    <row r="34084" spans="3:6" x14ac:dyDescent="0.3">
      <c r="C34084" s="10"/>
      <c r="D34084" s="11"/>
      <c r="E34084" s="11"/>
      <c r="F34084" s="11"/>
    </row>
    <row r="34086" spans="3:6" x14ac:dyDescent="0.3">
      <c r="C34086" s="10"/>
      <c r="D34086" s="11"/>
      <c r="E34086" s="11"/>
      <c r="F34086" s="11"/>
    </row>
    <row r="34088" spans="3:6" x14ac:dyDescent="0.3">
      <c r="C34088" s="10"/>
      <c r="D34088" s="11"/>
      <c r="E34088" s="11"/>
      <c r="F34088" s="11"/>
    </row>
    <row r="34090" spans="3:6" x14ac:dyDescent="0.3">
      <c r="C34090" s="10"/>
      <c r="D34090" s="11"/>
      <c r="E34090" s="11"/>
      <c r="F34090" s="11"/>
    </row>
    <row r="34092" spans="3:6" x14ac:dyDescent="0.3">
      <c r="C34092" s="10"/>
      <c r="D34092" s="11"/>
      <c r="E34092" s="11"/>
      <c r="F34092" s="11"/>
    </row>
    <row r="34094" spans="3:6" x14ac:dyDescent="0.3">
      <c r="C34094" s="10"/>
      <c r="D34094" s="11"/>
      <c r="E34094" s="11"/>
      <c r="F34094" s="11"/>
    </row>
    <row r="34096" spans="3:6" x14ac:dyDescent="0.3">
      <c r="C34096" s="10"/>
      <c r="D34096" s="11"/>
      <c r="E34096" s="11"/>
      <c r="F34096" s="11"/>
    </row>
    <row r="34098" spans="3:6" x14ac:dyDescent="0.3">
      <c r="C34098" s="10"/>
      <c r="D34098" s="11"/>
      <c r="E34098" s="11"/>
      <c r="F34098" s="11"/>
    </row>
    <row r="34100" spans="3:6" x14ac:dyDescent="0.3">
      <c r="C34100" s="10"/>
      <c r="D34100" s="11"/>
      <c r="E34100" s="11"/>
      <c r="F34100" s="11"/>
    </row>
    <row r="34102" spans="3:6" x14ac:dyDescent="0.3">
      <c r="C34102" s="10"/>
      <c r="D34102" s="11"/>
      <c r="E34102" s="11"/>
      <c r="F34102" s="11"/>
    </row>
    <row r="34104" spans="3:6" x14ac:dyDescent="0.3">
      <c r="C34104" s="10"/>
      <c r="D34104" s="11"/>
      <c r="E34104" s="11"/>
      <c r="F34104" s="11"/>
    </row>
    <row r="34106" spans="3:6" x14ac:dyDescent="0.3">
      <c r="C34106" s="10"/>
      <c r="D34106" s="11"/>
      <c r="E34106" s="11"/>
      <c r="F34106" s="11"/>
    </row>
    <row r="34108" spans="3:6" x14ac:dyDescent="0.3">
      <c r="C34108" s="10"/>
      <c r="D34108" s="11"/>
      <c r="E34108" s="11"/>
      <c r="F34108" s="11"/>
    </row>
    <row r="34110" spans="3:6" x14ac:dyDescent="0.3">
      <c r="C34110" s="10"/>
      <c r="D34110" s="11"/>
      <c r="E34110" s="11"/>
      <c r="F34110" s="11"/>
    </row>
    <row r="34112" spans="3:6" x14ac:dyDescent="0.3">
      <c r="C34112" s="10"/>
      <c r="D34112" s="11"/>
      <c r="E34112" s="11"/>
      <c r="F34112" s="11"/>
    </row>
    <row r="34114" spans="3:6" x14ac:dyDescent="0.3">
      <c r="C34114" s="10"/>
      <c r="D34114" s="11"/>
      <c r="E34114" s="11"/>
      <c r="F34114" s="11"/>
    </row>
    <row r="34116" spans="3:6" x14ac:dyDescent="0.3">
      <c r="C34116" s="10"/>
      <c r="D34116" s="11"/>
      <c r="E34116" s="11"/>
      <c r="F34116" s="11"/>
    </row>
    <row r="34118" spans="3:6" x14ac:dyDescent="0.3">
      <c r="C34118" s="10"/>
      <c r="D34118" s="11"/>
      <c r="E34118" s="11"/>
      <c r="F34118" s="11"/>
    </row>
    <row r="34120" spans="3:6" x14ac:dyDescent="0.3">
      <c r="C34120" s="10"/>
      <c r="D34120" s="11"/>
      <c r="E34120" s="11"/>
      <c r="F34120" s="11"/>
    </row>
    <row r="34122" spans="3:6" x14ac:dyDescent="0.3">
      <c r="C34122" s="10"/>
      <c r="D34122" s="11"/>
      <c r="E34122" s="11"/>
      <c r="F34122" s="11"/>
    </row>
    <row r="34124" spans="3:6" x14ac:dyDescent="0.3">
      <c r="C34124" s="10"/>
      <c r="D34124" s="11"/>
      <c r="E34124" s="11"/>
      <c r="F34124" s="11"/>
    </row>
    <row r="34126" spans="3:6" x14ac:dyDescent="0.3">
      <c r="C34126" s="10"/>
      <c r="D34126" s="11"/>
      <c r="E34126" s="11"/>
      <c r="F34126" s="11"/>
    </row>
    <row r="34128" spans="3:6" x14ac:dyDescent="0.3">
      <c r="C34128" s="10"/>
      <c r="D34128" s="11"/>
      <c r="E34128" s="11"/>
      <c r="F34128" s="11"/>
    </row>
    <row r="34130" spans="3:6" x14ac:dyDescent="0.3">
      <c r="C34130" s="10"/>
      <c r="D34130" s="11"/>
      <c r="E34130" s="11"/>
      <c r="F34130" s="11"/>
    </row>
    <row r="34132" spans="3:6" x14ac:dyDescent="0.3">
      <c r="C34132" s="10"/>
      <c r="D34132" s="11"/>
      <c r="E34132" s="11"/>
      <c r="F34132" s="11"/>
    </row>
    <row r="34134" spans="3:6" x14ac:dyDescent="0.3">
      <c r="C34134" s="10"/>
      <c r="D34134" s="11"/>
      <c r="E34134" s="11"/>
      <c r="F34134" s="11"/>
    </row>
    <row r="34136" spans="3:6" x14ac:dyDescent="0.3">
      <c r="C34136" s="10"/>
      <c r="D34136" s="11"/>
      <c r="E34136" s="11"/>
      <c r="F34136" s="11"/>
    </row>
    <row r="34138" spans="3:6" x14ac:dyDescent="0.3">
      <c r="C34138" s="10"/>
      <c r="D34138" s="11"/>
      <c r="E34138" s="11"/>
      <c r="F34138" s="11"/>
    </row>
    <row r="34140" spans="3:6" x14ac:dyDescent="0.3">
      <c r="C34140" s="10"/>
      <c r="D34140" s="11"/>
      <c r="E34140" s="11"/>
      <c r="F34140" s="11"/>
    </row>
    <row r="34142" spans="3:6" x14ac:dyDescent="0.3">
      <c r="C34142" s="10"/>
      <c r="D34142" s="11"/>
      <c r="E34142" s="11"/>
      <c r="F34142" s="11"/>
    </row>
    <row r="34144" spans="3:6" x14ac:dyDescent="0.3">
      <c r="C34144" s="10"/>
      <c r="D34144" s="11"/>
      <c r="E34144" s="11"/>
      <c r="F34144" s="11"/>
    </row>
    <row r="34146" spans="3:6" x14ac:dyDescent="0.3">
      <c r="C34146" s="10"/>
      <c r="D34146" s="11"/>
      <c r="E34146" s="11"/>
      <c r="F34146" s="11"/>
    </row>
    <row r="34148" spans="3:6" x14ac:dyDescent="0.3">
      <c r="C34148" s="10"/>
      <c r="D34148" s="11"/>
      <c r="E34148" s="11"/>
      <c r="F34148" s="11"/>
    </row>
    <row r="34150" spans="3:6" x14ac:dyDescent="0.3">
      <c r="C34150" s="10"/>
      <c r="D34150" s="11"/>
      <c r="E34150" s="11"/>
      <c r="F34150" s="11"/>
    </row>
    <row r="34152" spans="3:6" x14ac:dyDescent="0.3">
      <c r="C34152" s="10"/>
      <c r="D34152" s="11"/>
      <c r="E34152" s="11"/>
      <c r="F34152" s="11"/>
    </row>
    <row r="34154" spans="3:6" x14ac:dyDescent="0.3">
      <c r="C34154" s="10"/>
      <c r="D34154" s="11"/>
      <c r="E34154" s="11"/>
      <c r="F34154" s="11"/>
    </row>
    <row r="34156" spans="3:6" x14ac:dyDescent="0.3">
      <c r="C34156" s="10"/>
      <c r="D34156" s="11"/>
      <c r="E34156" s="11"/>
      <c r="F34156" s="11"/>
    </row>
    <row r="34158" spans="3:6" x14ac:dyDescent="0.3">
      <c r="C34158" s="10"/>
      <c r="D34158" s="11"/>
      <c r="E34158" s="11"/>
      <c r="F34158" s="11"/>
    </row>
    <row r="34160" spans="3:6" x14ac:dyDescent="0.3">
      <c r="C34160" s="10"/>
      <c r="D34160" s="11"/>
      <c r="E34160" s="11"/>
      <c r="F34160" s="11"/>
    </row>
    <row r="34162" spans="3:6" x14ac:dyDescent="0.3">
      <c r="C34162" s="10"/>
      <c r="D34162" s="11"/>
      <c r="E34162" s="11"/>
      <c r="F34162" s="11"/>
    </row>
    <row r="34164" spans="3:6" x14ac:dyDescent="0.3">
      <c r="C34164" s="10"/>
      <c r="D34164" s="11"/>
      <c r="E34164" s="11"/>
      <c r="F34164" s="11"/>
    </row>
    <row r="34166" spans="3:6" x14ac:dyDescent="0.3">
      <c r="C34166" s="10"/>
      <c r="D34166" s="11"/>
      <c r="E34166" s="11"/>
      <c r="F34166" s="11"/>
    </row>
    <row r="34168" spans="3:6" x14ac:dyDescent="0.3">
      <c r="C34168" s="10"/>
      <c r="D34168" s="11"/>
      <c r="E34168" s="11"/>
      <c r="F34168" s="11"/>
    </row>
    <row r="34170" spans="3:6" x14ac:dyDescent="0.3">
      <c r="C34170" s="10"/>
      <c r="D34170" s="11"/>
      <c r="E34170" s="11"/>
      <c r="F34170" s="11"/>
    </row>
    <row r="34172" spans="3:6" x14ac:dyDescent="0.3">
      <c r="C34172" s="10"/>
      <c r="D34172" s="11"/>
      <c r="E34172" s="11"/>
      <c r="F34172" s="11"/>
    </row>
    <row r="34174" spans="3:6" x14ac:dyDescent="0.3">
      <c r="C34174" s="10"/>
      <c r="D34174" s="11"/>
      <c r="E34174" s="11"/>
      <c r="F34174" s="11"/>
    </row>
    <row r="34176" spans="3:6" x14ac:dyDescent="0.3">
      <c r="C34176" s="10"/>
      <c r="D34176" s="11"/>
      <c r="E34176" s="11"/>
      <c r="F34176" s="11"/>
    </row>
    <row r="34178" spans="3:6" x14ac:dyDescent="0.3">
      <c r="C34178" s="10"/>
      <c r="D34178" s="11"/>
      <c r="E34178" s="11"/>
      <c r="F34178" s="11"/>
    </row>
    <row r="34180" spans="3:6" x14ac:dyDescent="0.3">
      <c r="C34180" s="10"/>
      <c r="D34180" s="11"/>
      <c r="E34180" s="11"/>
      <c r="F34180" s="11"/>
    </row>
    <row r="34182" spans="3:6" x14ac:dyDescent="0.3">
      <c r="C34182" s="10"/>
      <c r="D34182" s="11"/>
      <c r="E34182" s="11"/>
      <c r="F34182" s="11"/>
    </row>
    <row r="34184" spans="3:6" x14ac:dyDescent="0.3">
      <c r="C34184" s="10"/>
      <c r="D34184" s="11"/>
      <c r="E34184" s="11"/>
      <c r="F34184" s="11"/>
    </row>
    <row r="34186" spans="3:6" x14ac:dyDescent="0.3">
      <c r="C34186" s="10"/>
      <c r="D34186" s="11"/>
      <c r="E34186" s="11"/>
      <c r="F34186" s="11"/>
    </row>
    <row r="34188" spans="3:6" x14ac:dyDescent="0.3">
      <c r="C34188" s="10"/>
      <c r="D34188" s="11"/>
      <c r="E34188" s="11"/>
      <c r="F34188" s="11"/>
    </row>
    <row r="34190" spans="3:6" x14ac:dyDescent="0.3">
      <c r="C34190" s="10"/>
      <c r="D34190" s="11"/>
      <c r="E34190" s="11"/>
      <c r="F34190" s="11"/>
    </row>
    <row r="34192" spans="3:6" x14ac:dyDescent="0.3">
      <c r="C34192" s="10"/>
      <c r="D34192" s="11"/>
      <c r="E34192" s="11"/>
      <c r="F34192" s="11"/>
    </row>
    <row r="34194" spans="3:6" x14ac:dyDescent="0.3">
      <c r="C34194" s="10"/>
      <c r="D34194" s="11"/>
      <c r="E34194" s="11"/>
      <c r="F34194" s="11"/>
    </row>
    <row r="34196" spans="3:6" x14ac:dyDescent="0.3">
      <c r="C34196" s="10"/>
      <c r="D34196" s="11"/>
      <c r="E34196" s="11"/>
      <c r="F34196" s="11"/>
    </row>
    <row r="34198" spans="3:6" x14ac:dyDescent="0.3">
      <c r="C34198" s="10"/>
      <c r="D34198" s="11"/>
      <c r="E34198" s="11"/>
      <c r="F34198" s="11"/>
    </row>
    <row r="34200" spans="3:6" x14ac:dyDescent="0.3">
      <c r="C34200" s="10"/>
      <c r="D34200" s="11"/>
      <c r="E34200" s="11"/>
      <c r="F34200" s="11"/>
    </row>
    <row r="34202" spans="3:6" x14ac:dyDescent="0.3">
      <c r="C34202" s="10"/>
      <c r="D34202" s="11"/>
      <c r="E34202" s="11"/>
      <c r="F34202" s="11"/>
    </row>
    <row r="34204" spans="3:6" x14ac:dyDescent="0.3">
      <c r="C34204" s="10"/>
      <c r="D34204" s="11"/>
      <c r="E34204" s="11"/>
      <c r="F34204" s="11"/>
    </row>
    <row r="34206" spans="3:6" x14ac:dyDescent="0.3">
      <c r="C34206" s="10"/>
      <c r="D34206" s="11"/>
      <c r="E34206" s="11"/>
      <c r="F34206" s="11"/>
    </row>
    <row r="34208" spans="3:6" x14ac:dyDescent="0.3">
      <c r="C34208" s="10"/>
      <c r="D34208" s="11"/>
      <c r="E34208" s="11"/>
      <c r="F34208" s="11"/>
    </row>
    <row r="34210" spans="3:6" x14ac:dyDescent="0.3">
      <c r="C34210" s="10"/>
      <c r="D34210" s="11"/>
      <c r="E34210" s="11"/>
      <c r="F34210" s="11"/>
    </row>
    <row r="34212" spans="3:6" x14ac:dyDescent="0.3">
      <c r="C34212" s="10"/>
      <c r="D34212" s="11"/>
      <c r="E34212" s="11"/>
      <c r="F34212" s="11"/>
    </row>
    <row r="34214" spans="3:6" x14ac:dyDescent="0.3">
      <c r="C34214" s="10"/>
      <c r="D34214" s="11"/>
      <c r="E34214" s="11"/>
      <c r="F34214" s="11"/>
    </row>
    <row r="34216" spans="3:6" x14ac:dyDescent="0.3">
      <c r="C34216" s="10"/>
      <c r="D34216" s="11"/>
      <c r="E34216" s="11"/>
      <c r="F34216" s="11"/>
    </row>
    <row r="34218" spans="3:6" x14ac:dyDescent="0.3">
      <c r="C34218" s="10"/>
      <c r="D34218" s="11"/>
      <c r="E34218" s="11"/>
      <c r="F34218" s="11"/>
    </row>
    <row r="34220" spans="3:6" x14ac:dyDescent="0.3">
      <c r="C34220" s="10"/>
      <c r="D34220" s="11"/>
      <c r="E34220" s="11"/>
      <c r="F34220" s="11"/>
    </row>
    <row r="34222" spans="3:6" x14ac:dyDescent="0.3">
      <c r="C34222" s="10"/>
      <c r="D34222" s="11"/>
      <c r="E34222" s="11"/>
      <c r="F34222" s="11"/>
    </row>
    <row r="34224" spans="3:6" x14ac:dyDescent="0.3">
      <c r="C34224" s="10"/>
      <c r="D34224" s="11"/>
      <c r="E34224" s="11"/>
      <c r="F34224" s="11"/>
    </row>
    <row r="34226" spans="3:6" x14ac:dyDescent="0.3">
      <c r="C34226" s="10"/>
      <c r="D34226" s="11"/>
      <c r="E34226" s="11"/>
      <c r="F34226" s="11"/>
    </row>
    <row r="34228" spans="3:6" x14ac:dyDescent="0.3">
      <c r="C34228" s="10"/>
      <c r="D34228" s="11"/>
      <c r="E34228" s="11"/>
      <c r="F34228" s="11"/>
    </row>
    <row r="34230" spans="3:6" x14ac:dyDescent="0.3">
      <c r="C34230" s="10"/>
      <c r="D34230" s="11"/>
      <c r="E34230" s="11"/>
      <c r="F34230" s="11"/>
    </row>
    <row r="34232" spans="3:6" x14ac:dyDescent="0.3">
      <c r="C34232" s="10"/>
      <c r="D34232" s="11"/>
      <c r="E34232" s="11"/>
      <c r="F34232" s="11"/>
    </row>
    <row r="34234" spans="3:6" x14ac:dyDescent="0.3">
      <c r="C34234" s="10"/>
      <c r="D34234" s="11"/>
      <c r="E34234" s="11"/>
      <c r="F34234" s="11"/>
    </row>
    <row r="34236" spans="3:6" x14ac:dyDescent="0.3">
      <c r="C34236" s="10"/>
      <c r="D34236" s="11"/>
      <c r="E34236" s="11"/>
      <c r="F34236" s="11"/>
    </row>
    <row r="34238" spans="3:6" x14ac:dyDescent="0.3">
      <c r="C34238" s="10"/>
      <c r="D34238" s="11"/>
      <c r="E34238" s="11"/>
      <c r="F34238" s="11"/>
    </row>
    <row r="34240" spans="3:6" x14ac:dyDescent="0.3">
      <c r="C34240" s="10"/>
      <c r="D34240" s="11"/>
      <c r="E34240" s="11"/>
      <c r="F34240" s="11"/>
    </row>
    <row r="34242" spans="3:6" x14ac:dyDescent="0.3">
      <c r="C34242" s="10"/>
      <c r="D34242" s="11"/>
      <c r="E34242" s="11"/>
      <c r="F34242" s="11"/>
    </row>
    <row r="34244" spans="3:6" x14ac:dyDescent="0.3">
      <c r="C34244" s="10"/>
      <c r="D34244" s="11"/>
      <c r="E34244" s="11"/>
      <c r="F34244" s="11"/>
    </row>
    <row r="34246" spans="3:6" x14ac:dyDescent="0.3">
      <c r="C34246" s="10"/>
      <c r="D34246" s="11"/>
      <c r="E34246" s="11"/>
      <c r="F34246" s="11"/>
    </row>
    <row r="34248" spans="3:6" x14ac:dyDescent="0.3">
      <c r="C34248" s="10"/>
      <c r="D34248" s="11"/>
      <c r="E34248" s="11"/>
      <c r="F34248" s="11"/>
    </row>
    <row r="34250" spans="3:6" x14ac:dyDescent="0.3">
      <c r="C34250" s="10"/>
      <c r="D34250" s="11"/>
      <c r="E34250" s="11"/>
      <c r="F34250" s="11"/>
    </row>
    <row r="34252" spans="3:6" x14ac:dyDescent="0.3">
      <c r="C34252" s="10"/>
      <c r="D34252" s="11"/>
      <c r="E34252" s="11"/>
      <c r="F34252" s="11"/>
    </row>
    <row r="34254" spans="3:6" x14ac:dyDescent="0.3">
      <c r="C34254" s="10"/>
      <c r="D34254" s="11"/>
      <c r="E34254" s="11"/>
      <c r="F34254" s="11"/>
    </row>
    <row r="34256" spans="3:6" x14ac:dyDescent="0.3">
      <c r="C34256" s="10"/>
      <c r="D34256" s="11"/>
      <c r="E34256" s="11"/>
      <c r="F34256" s="11"/>
    </row>
    <row r="34258" spans="3:6" x14ac:dyDescent="0.3">
      <c r="C34258" s="10"/>
      <c r="D34258" s="11"/>
      <c r="E34258" s="11"/>
      <c r="F34258" s="11"/>
    </row>
    <row r="34260" spans="3:6" x14ac:dyDescent="0.3">
      <c r="C34260" s="10"/>
      <c r="D34260" s="11"/>
      <c r="E34260" s="11"/>
      <c r="F34260" s="11"/>
    </row>
    <row r="34262" spans="3:6" x14ac:dyDescent="0.3">
      <c r="C34262" s="10"/>
      <c r="D34262" s="11"/>
      <c r="E34262" s="11"/>
      <c r="F34262" s="11"/>
    </row>
    <row r="34264" spans="3:6" x14ac:dyDescent="0.3">
      <c r="C34264" s="10"/>
      <c r="D34264" s="11"/>
      <c r="E34264" s="11"/>
      <c r="F34264" s="11"/>
    </row>
    <row r="34266" spans="3:6" x14ac:dyDescent="0.3">
      <c r="C34266" s="10"/>
      <c r="D34266" s="11"/>
      <c r="E34266" s="11"/>
      <c r="F34266" s="11"/>
    </row>
    <row r="34268" spans="3:6" x14ac:dyDescent="0.3">
      <c r="C34268" s="10"/>
      <c r="D34268" s="11"/>
      <c r="E34268" s="11"/>
      <c r="F34268" s="11"/>
    </row>
    <row r="34270" spans="3:6" x14ac:dyDescent="0.3">
      <c r="C34270" s="10"/>
      <c r="D34270" s="11"/>
      <c r="E34270" s="11"/>
      <c r="F34270" s="11"/>
    </row>
    <row r="34272" spans="3:6" x14ac:dyDescent="0.3">
      <c r="C34272" s="10"/>
      <c r="D34272" s="11"/>
      <c r="E34272" s="11"/>
      <c r="F34272" s="11"/>
    </row>
    <row r="34274" spans="3:6" x14ac:dyDescent="0.3">
      <c r="C34274" s="10"/>
      <c r="D34274" s="11"/>
      <c r="E34274" s="11"/>
      <c r="F34274" s="11"/>
    </row>
    <row r="34276" spans="3:6" x14ac:dyDescent="0.3">
      <c r="C34276" s="10"/>
      <c r="D34276" s="11"/>
      <c r="E34276" s="11"/>
      <c r="F34276" s="11"/>
    </row>
    <row r="34278" spans="3:6" x14ac:dyDescent="0.3">
      <c r="C34278" s="10"/>
      <c r="D34278" s="11"/>
      <c r="E34278" s="11"/>
      <c r="F34278" s="11"/>
    </row>
    <row r="34280" spans="3:6" x14ac:dyDescent="0.3">
      <c r="C34280" s="10"/>
      <c r="D34280" s="11"/>
      <c r="E34280" s="11"/>
      <c r="F34280" s="11"/>
    </row>
    <row r="34282" spans="3:6" x14ac:dyDescent="0.3">
      <c r="C34282" s="10"/>
      <c r="D34282" s="11"/>
      <c r="E34282" s="11"/>
      <c r="F34282" s="11"/>
    </row>
    <row r="34284" spans="3:6" x14ac:dyDescent="0.3">
      <c r="C34284" s="10"/>
      <c r="D34284" s="11"/>
      <c r="E34284" s="11"/>
      <c r="F34284" s="11"/>
    </row>
    <row r="34286" spans="3:6" x14ac:dyDescent="0.3">
      <c r="C34286" s="10"/>
      <c r="D34286" s="11"/>
      <c r="E34286" s="11"/>
      <c r="F34286" s="11"/>
    </row>
    <row r="34288" spans="3:6" x14ac:dyDescent="0.3">
      <c r="C34288" s="10"/>
      <c r="D34288" s="11"/>
      <c r="E34288" s="11"/>
      <c r="F34288" s="11"/>
    </row>
    <row r="34290" spans="3:6" x14ac:dyDescent="0.3">
      <c r="C34290" s="10"/>
      <c r="D34290" s="11"/>
      <c r="E34290" s="11"/>
      <c r="F34290" s="11"/>
    </row>
    <row r="34292" spans="3:6" x14ac:dyDescent="0.3">
      <c r="C34292" s="10"/>
      <c r="D34292" s="11"/>
      <c r="E34292" s="11"/>
      <c r="F34292" s="11"/>
    </row>
    <row r="34294" spans="3:6" x14ac:dyDescent="0.3">
      <c r="C34294" s="10"/>
      <c r="D34294" s="11"/>
      <c r="E34294" s="11"/>
      <c r="F34294" s="11"/>
    </row>
    <row r="34296" spans="3:6" x14ac:dyDescent="0.3">
      <c r="C34296" s="10"/>
      <c r="D34296" s="11"/>
      <c r="E34296" s="11"/>
      <c r="F34296" s="11"/>
    </row>
    <row r="34298" spans="3:6" x14ac:dyDescent="0.3">
      <c r="C34298" s="10"/>
      <c r="D34298" s="11"/>
      <c r="E34298" s="11"/>
      <c r="F34298" s="11"/>
    </row>
    <row r="34300" spans="3:6" x14ac:dyDescent="0.3">
      <c r="C34300" s="10"/>
      <c r="D34300" s="11"/>
      <c r="E34300" s="11"/>
      <c r="F34300" s="11"/>
    </row>
    <row r="34302" spans="3:6" x14ac:dyDescent="0.3">
      <c r="C34302" s="10"/>
      <c r="D34302" s="11"/>
      <c r="E34302" s="11"/>
      <c r="F34302" s="11"/>
    </row>
    <row r="34304" spans="3:6" x14ac:dyDescent="0.3">
      <c r="C34304" s="10"/>
      <c r="D34304" s="11"/>
      <c r="E34304" s="11"/>
      <c r="F34304" s="11"/>
    </row>
    <row r="34306" spans="3:6" x14ac:dyDescent="0.3">
      <c r="C34306" s="10"/>
      <c r="D34306" s="11"/>
      <c r="E34306" s="11"/>
      <c r="F34306" s="11"/>
    </row>
    <row r="34308" spans="3:6" x14ac:dyDescent="0.3">
      <c r="C34308" s="10"/>
      <c r="D34308" s="11"/>
      <c r="E34308" s="11"/>
      <c r="F34308" s="11"/>
    </row>
    <row r="34310" spans="3:6" x14ac:dyDescent="0.3">
      <c r="C34310" s="10"/>
      <c r="D34310" s="11"/>
      <c r="E34310" s="11"/>
      <c r="F34310" s="11"/>
    </row>
    <row r="34312" spans="3:6" x14ac:dyDescent="0.3">
      <c r="C34312" s="10"/>
      <c r="D34312" s="11"/>
      <c r="E34312" s="11"/>
      <c r="F34312" s="11"/>
    </row>
    <row r="34314" spans="3:6" x14ac:dyDescent="0.3">
      <c r="C34314" s="10"/>
      <c r="D34314" s="11"/>
      <c r="E34314" s="11"/>
      <c r="F34314" s="11"/>
    </row>
    <row r="34316" spans="3:6" x14ac:dyDescent="0.3">
      <c r="C34316" s="10"/>
      <c r="D34316" s="11"/>
      <c r="E34316" s="11"/>
      <c r="F34316" s="11"/>
    </row>
    <row r="34318" spans="3:6" x14ac:dyDescent="0.3">
      <c r="C34318" s="10"/>
      <c r="D34318" s="11"/>
      <c r="E34318" s="11"/>
      <c r="F34318" s="11"/>
    </row>
    <row r="34320" spans="3:6" x14ac:dyDescent="0.3">
      <c r="C34320" s="10"/>
      <c r="D34320" s="11"/>
      <c r="E34320" s="11"/>
      <c r="F34320" s="11"/>
    </row>
    <row r="34322" spans="3:6" x14ac:dyDescent="0.3">
      <c r="C34322" s="10"/>
      <c r="D34322" s="11"/>
      <c r="E34322" s="11"/>
      <c r="F34322" s="11"/>
    </row>
    <row r="34324" spans="3:6" x14ac:dyDescent="0.3">
      <c r="C34324" s="10"/>
      <c r="D34324" s="11"/>
      <c r="E34324" s="11"/>
      <c r="F34324" s="11"/>
    </row>
    <row r="34326" spans="3:6" x14ac:dyDescent="0.3">
      <c r="C34326" s="10"/>
      <c r="D34326" s="11"/>
      <c r="E34326" s="11"/>
      <c r="F34326" s="11"/>
    </row>
    <row r="34328" spans="3:6" x14ac:dyDescent="0.3">
      <c r="C34328" s="10"/>
      <c r="D34328" s="11"/>
      <c r="E34328" s="11"/>
      <c r="F34328" s="11"/>
    </row>
    <row r="34330" spans="3:6" x14ac:dyDescent="0.3">
      <c r="C34330" s="10"/>
      <c r="D34330" s="11"/>
      <c r="E34330" s="11"/>
      <c r="F34330" s="11"/>
    </row>
    <row r="34332" spans="3:6" x14ac:dyDescent="0.3">
      <c r="C34332" s="10"/>
      <c r="D34332" s="11"/>
      <c r="E34332" s="11"/>
      <c r="F34332" s="11"/>
    </row>
    <row r="34334" spans="3:6" x14ac:dyDescent="0.3">
      <c r="C34334" s="10"/>
      <c r="D34334" s="11"/>
      <c r="E34334" s="11"/>
      <c r="F34334" s="11"/>
    </row>
    <row r="34336" spans="3:6" x14ac:dyDescent="0.3">
      <c r="C34336" s="10"/>
      <c r="D34336" s="11"/>
      <c r="E34336" s="11"/>
      <c r="F34336" s="11"/>
    </row>
    <row r="34338" spans="3:6" x14ac:dyDescent="0.3">
      <c r="C34338" s="10"/>
      <c r="D34338" s="11"/>
      <c r="E34338" s="11"/>
      <c r="F34338" s="11"/>
    </row>
    <row r="34340" spans="3:6" x14ac:dyDescent="0.3">
      <c r="C34340" s="10"/>
      <c r="D34340" s="11"/>
      <c r="E34340" s="11"/>
      <c r="F34340" s="11"/>
    </row>
    <row r="34342" spans="3:6" x14ac:dyDescent="0.3">
      <c r="C34342" s="10"/>
      <c r="D34342" s="11"/>
      <c r="E34342" s="11"/>
      <c r="F34342" s="11"/>
    </row>
    <row r="34344" spans="3:6" x14ac:dyDescent="0.3">
      <c r="C34344" s="10"/>
      <c r="D34344" s="11"/>
      <c r="E34344" s="11"/>
      <c r="F34344" s="11"/>
    </row>
    <row r="34346" spans="3:6" x14ac:dyDescent="0.3">
      <c r="C34346" s="10"/>
      <c r="D34346" s="11"/>
      <c r="E34346" s="11"/>
      <c r="F34346" s="11"/>
    </row>
    <row r="34348" spans="3:6" x14ac:dyDescent="0.3">
      <c r="C34348" s="10"/>
      <c r="D34348" s="11"/>
      <c r="E34348" s="11"/>
      <c r="F34348" s="11"/>
    </row>
    <row r="34350" spans="3:6" x14ac:dyDescent="0.3">
      <c r="C34350" s="10"/>
      <c r="D34350" s="11"/>
      <c r="E34350" s="11"/>
      <c r="F34350" s="11"/>
    </row>
    <row r="34352" spans="3:6" x14ac:dyDescent="0.3">
      <c r="C34352" s="10"/>
      <c r="D34352" s="11"/>
      <c r="E34352" s="11"/>
      <c r="F34352" s="11"/>
    </row>
    <row r="34354" spans="3:6" x14ac:dyDescent="0.3">
      <c r="C34354" s="10"/>
      <c r="D34354" s="11"/>
      <c r="E34354" s="11"/>
      <c r="F34354" s="11"/>
    </row>
    <row r="34356" spans="3:6" x14ac:dyDescent="0.3">
      <c r="C34356" s="10"/>
      <c r="D34356" s="11"/>
      <c r="E34356" s="11"/>
      <c r="F34356" s="11"/>
    </row>
    <row r="34358" spans="3:6" x14ac:dyDescent="0.3">
      <c r="C34358" s="10"/>
      <c r="D34358" s="11"/>
      <c r="E34358" s="11"/>
      <c r="F34358" s="11"/>
    </row>
    <row r="34360" spans="3:6" x14ac:dyDescent="0.3">
      <c r="C34360" s="10"/>
      <c r="D34360" s="11"/>
      <c r="E34360" s="11"/>
      <c r="F34360" s="11"/>
    </row>
    <row r="34362" spans="3:6" x14ac:dyDescent="0.3">
      <c r="C34362" s="10"/>
      <c r="D34362" s="11"/>
      <c r="E34362" s="11"/>
      <c r="F34362" s="11"/>
    </row>
    <row r="34364" spans="3:6" x14ac:dyDescent="0.3">
      <c r="C34364" s="10"/>
      <c r="D34364" s="11"/>
      <c r="E34364" s="11"/>
      <c r="F34364" s="11"/>
    </row>
    <row r="34366" spans="3:6" x14ac:dyDescent="0.3">
      <c r="C34366" s="10"/>
      <c r="D34366" s="11"/>
      <c r="E34366" s="11"/>
      <c r="F34366" s="11"/>
    </row>
    <row r="34368" spans="3:6" x14ac:dyDescent="0.3">
      <c r="C34368" s="10"/>
      <c r="D34368" s="11"/>
      <c r="E34368" s="11"/>
      <c r="F34368" s="11"/>
    </row>
    <row r="34370" spans="3:6" x14ac:dyDescent="0.3">
      <c r="C34370" s="10"/>
      <c r="D34370" s="11"/>
      <c r="E34370" s="11"/>
      <c r="F34370" s="11"/>
    </row>
    <row r="34372" spans="3:6" x14ac:dyDescent="0.3">
      <c r="C34372" s="10"/>
      <c r="D34372" s="11"/>
      <c r="E34372" s="11"/>
      <c r="F34372" s="11"/>
    </row>
    <row r="34374" spans="3:6" x14ac:dyDescent="0.3">
      <c r="C34374" s="10"/>
      <c r="D34374" s="11"/>
      <c r="E34374" s="11"/>
      <c r="F34374" s="11"/>
    </row>
    <row r="34376" spans="3:6" x14ac:dyDescent="0.3">
      <c r="C34376" s="10"/>
      <c r="D34376" s="11"/>
      <c r="E34376" s="11"/>
      <c r="F34376" s="11"/>
    </row>
    <row r="34378" spans="3:6" x14ac:dyDescent="0.3">
      <c r="C34378" s="10"/>
      <c r="D34378" s="11"/>
      <c r="E34378" s="11"/>
      <c r="F34378" s="11"/>
    </row>
    <row r="34380" spans="3:6" x14ac:dyDescent="0.3">
      <c r="C34380" s="10"/>
      <c r="D34380" s="11"/>
      <c r="E34380" s="11"/>
      <c r="F34380" s="11"/>
    </row>
    <row r="34382" spans="3:6" x14ac:dyDescent="0.3">
      <c r="C34382" s="10"/>
      <c r="D34382" s="11"/>
      <c r="E34382" s="11"/>
      <c r="F34382" s="11"/>
    </row>
    <row r="34384" spans="3:6" x14ac:dyDescent="0.3">
      <c r="C34384" s="10"/>
      <c r="D34384" s="11"/>
      <c r="E34384" s="11"/>
      <c r="F34384" s="11"/>
    </row>
    <row r="34386" spans="3:6" x14ac:dyDescent="0.3">
      <c r="C34386" s="10"/>
      <c r="D34386" s="11"/>
      <c r="E34386" s="11"/>
      <c r="F34386" s="11"/>
    </row>
    <row r="34388" spans="3:6" x14ac:dyDescent="0.3">
      <c r="C34388" s="10"/>
      <c r="D34388" s="11"/>
      <c r="E34388" s="11"/>
      <c r="F34388" s="11"/>
    </row>
    <row r="34390" spans="3:6" x14ac:dyDescent="0.3">
      <c r="C34390" s="10"/>
      <c r="D34390" s="11"/>
      <c r="E34390" s="11"/>
      <c r="F34390" s="11"/>
    </row>
    <row r="34392" spans="3:6" x14ac:dyDescent="0.3">
      <c r="C34392" s="10"/>
      <c r="D34392" s="11"/>
      <c r="E34392" s="11"/>
      <c r="F34392" s="11"/>
    </row>
    <row r="34394" spans="3:6" x14ac:dyDescent="0.3">
      <c r="C34394" s="10"/>
      <c r="D34394" s="11"/>
      <c r="E34394" s="11"/>
      <c r="F34394" s="11"/>
    </row>
    <row r="34396" spans="3:6" x14ac:dyDescent="0.3">
      <c r="C34396" s="10"/>
      <c r="D34396" s="11"/>
      <c r="E34396" s="11"/>
      <c r="F34396" s="11"/>
    </row>
    <row r="34398" spans="3:6" x14ac:dyDescent="0.3">
      <c r="C34398" s="10"/>
      <c r="D34398" s="11"/>
      <c r="E34398" s="11"/>
      <c r="F34398" s="11"/>
    </row>
    <row r="34400" spans="3:6" x14ac:dyDescent="0.3">
      <c r="C34400" s="10"/>
      <c r="D34400" s="11"/>
      <c r="E34400" s="11"/>
      <c r="F34400" s="11"/>
    </row>
    <row r="34402" spans="3:6" x14ac:dyDescent="0.3">
      <c r="C34402" s="10"/>
      <c r="D34402" s="11"/>
      <c r="E34402" s="11"/>
      <c r="F34402" s="11"/>
    </row>
    <row r="34404" spans="3:6" x14ac:dyDescent="0.3">
      <c r="C34404" s="10"/>
      <c r="D34404" s="11"/>
      <c r="E34404" s="11"/>
      <c r="F34404" s="11"/>
    </row>
    <row r="34406" spans="3:6" x14ac:dyDescent="0.3">
      <c r="C34406" s="10"/>
      <c r="D34406" s="11"/>
      <c r="E34406" s="11"/>
      <c r="F34406" s="11"/>
    </row>
    <row r="34408" spans="3:6" x14ac:dyDescent="0.3">
      <c r="C34408" s="10"/>
      <c r="D34408" s="11"/>
      <c r="E34408" s="11"/>
      <c r="F34408" s="11"/>
    </row>
    <row r="34410" spans="3:6" x14ac:dyDescent="0.3">
      <c r="C34410" s="10"/>
      <c r="D34410" s="11"/>
      <c r="E34410" s="11"/>
      <c r="F34410" s="11"/>
    </row>
    <row r="34412" spans="3:6" x14ac:dyDescent="0.3">
      <c r="C34412" s="10"/>
      <c r="D34412" s="11"/>
      <c r="E34412" s="11"/>
      <c r="F34412" s="11"/>
    </row>
    <row r="34414" spans="3:6" x14ac:dyDescent="0.3">
      <c r="C34414" s="10"/>
      <c r="D34414" s="11"/>
      <c r="E34414" s="11"/>
      <c r="F34414" s="11"/>
    </row>
    <row r="34416" spans="3:6" x14ac:dyDescent="0.3">
      <c r="C34416" s="10"/>
      <c r="D34416" s="11"/>
      <c r="E34416" s="11"/>
      <c r="F34416" s="11"/>
    </row>
    <row r="34418" spans="3:6" x14ac:dyDescent="0.3">
      <c r="C34418" s="10"/>
      <c r="D34418" s="11"/>
      <c r="E34418" s="11"/>
      <c r="F34418" s="11"/>
    </row>
    <row r="34420" spans="3:6" x14ac:dyDescent="0.3">
      <c r="C34420" s="10"/>
      <c r="D34420" s="11"/>
      <c r="E34420" s="11"/>
      <c r="F34420" s="11"/>
    </row>
    <row r="34422" spans="3:6" x14ac:dyDescent="0.3">
      <c r="C34422" s="10"/>
      <c r="D34422" s="11"/>
      <c r="E34422" s="11"/>
      <c r="F34422" s="11"/>
    </row>
    <row r="34424" spans="3:6" x14ac:dyDescent="0.3">
      <c r="C34424" s="10"/>
      <c r="D34424" s="11"/>
      <c r="E34424" s="11"/>
      <c r="F34424" s="11"/>
    </row>
    <row r="34426" spans="3:6" x14ac:dyDescent="0.3">
      <c r="C34426" s="10"/>
      <c r="D34426" s="11"/>
      <c r="E34426" s="11"/>
      <c r="F34426" s="11"/>
    </row>
    <row r="34428" spans="3:6" x14ac:dyDescent="0.3">
      <c r="C34428" s="10"/>
      <c r="D34428" s="11"/>
      <c r="E34428" s="11"/>
      <c r="F34428" s="11"/>
    </row>
    <row r="34430" spans="3:6" x14ac:dyDescent="0.3">
      <c r="C34430" s="10"/>
      <c r="D34430" s="11"/>
      <c r="E34430" s="11"/>
      <c r="F34430" s="11"/>
    </row>
    <row r="34432" spans="3:6" x14ac:dyDescent="0.3">
      <c r="C34432" s="10"/>
      <c r="D34432" s="11"/>
      <c r="E34432" s="11"/>
      <c r="F34432" s="11"/>
    </row>
    <row r="34434" spans="3:6" x14ac:dyDescent="0.3">
      <c r="C34434" s="10"/>
      <c r="D34434" s="11"/>
      <c r="E34434" s="11"/>
      <c r="F34434" s="11"/>
    </row>
    <row r="34436" spans="3:6" x14ac:dyDescent="0.3">
      <c r="C34436" s="10"/>
      <c r="D34436" s="11"/>
      <c r="E34436" s="11"/>
      <c r="F34436" s="11"/>
    </row>
    <row r="34438" spans="3:6" x14ac:dyDescent="0.3">
      <c r="C34438" s="10"/>
      <c r="D34438" s="11"/>
      <c r="E34438" s="11"/>
      <c r="F34438" s="11"/>
    </row>
    <row r="34440" spans="3:6" x14ac:dyDescent="0.3">
      <c r="C34440" s="10"/>
      <c r="D34440" s="11"/>
      <c r="E34440" s="11"/>
      <c r="F34440" s="11"/>
    </row>
    <row r="34442" spans="3:6" x14ac:dyDescent="0.3">
      <c r="C34442" s="10"/>
      <c r="D34442" s="11"/>
      <c r="E34442" s="11"/>
      <c r="F34442" s="11"/>
    </row>
    <row r="34444" spans="3:6" x14ac:dyDescent="0.3">
      <c r="C34444" s="10"/>
      <c r="D34444" s="11"/>
      <c r="E34444" s="11"/>
      <c r="F34444" s="11"/>
    </row>
    <row r="34446" spans="3:6" x14ac:dyDescent="0.3">
      <c r="C34446" s="10"/>
      <c r="D34446" s="11"/>
      <c r="E34446" s="11"/>
      <c r="F34446" s="11"/>
    </row>
    <row r="34448" spans="3:6" x14ac:dyDescent="0.3">
      <c r="C34448" s="10"/>
      <c r="D34448" s="11"/>
      <c r="E34448" s="11"/>
      <c r="F34448" s="11"/>
    </row>
    <row r="34450" spans="3:6" x14ac:dyDescent="0.3">
      <c r="C34450" s="10"/>
      <c r="D34450" s="11"/>
      <c r="E34450" s="11"/>
      <c r="F34450" s="11"/>
    </row>
    <row r="34452" spans="3:6" x14ac:dyDescent="0.3">
      <c r="C34452" s="10"/>
      <c r="D34452" s="11"/>
      <c r="E34452" s="11"/>
      <c r="F34452" s="11"/>
    </row>
    <row r="34454" spans="3:6" x14ac:dyDescent="0.3">
      <c r="C34454" s="10"/>
      <c r="D34454" s="11"/>
      <c r="E34454" s="11"/>
      <c r="F34454" s="11"/>
    </row>
    <row r="34456" spans="3:6" x14ac:dyDescent="0.3">
      <c r="C34456" s="10"/>
      <c r="D34456" s="11"/>
      <c r="E34456" s="11"/>
      <c r="F34456" s="11"/>
    </row>
    <row r="34458" spans="3:6" x14ac:dyDescent="0.3">
      <c r="C34458" s="10"/>
      <c r="D34458" s="11"/>
      <c r="E34458" s="11"/>
      <c r="F34458" s="11"/>
    </row>
    <row r="34460" spans="3:6" x14ac:dyDescent="0.3">
      <c r="C34460" s="10"/>
      <c r="D34460" s="11"/>
      <c r="E34460" s="11"/>
      <c r="F34460" s="11"/>
    </row>
    <row r="34462" spans="3:6" x14ac:dyDescent="0.3">
      <c r="C34462" s="10"/>
      <c r="D34462" s="11"/>
      <c r="E34462" s="11"/>
      <c r="F34462" s="11"/>
    </row>
    <row r="34464" spans="3:6" x14ac:dyDescent="0.3">
      <c r="C34464" s="10"/>
      <c r="D34464" s="11"/>
      <c r="E34464" s="11"/>
      <c r="F34464" s="11"/>
    </row>
    <row r="34466" spans="3:6" x14ac:dyDescent="0.3">
      <c r="C34466" s="10"/>
      <c r="D34466" s="11"/>
      <c r="E34466" s="11"/>
      <c r="F34466" s="11"/>
    </row>
    <row r="34468" spans="3:6" x14ac:dyDescent="0.3">
      <c r="C34468" s="10"/>
      <c r="D34468" s="11"/>
      <c r="E34468" s="11"/>
      <c r="F34468" s="11"/>
    </row>
    <row r="34470" spans="3:6" x14ac:dyDescent="0.3">
      <c r="C34470" s="10"/>
      <c r="D34470" s="11"/>
      <c r="E34470" s="11"/>
      <c r="F34470" s="11"/>
    </row>
    <row r="34472" spans="3:6" x14ac:dyDescent="0.3">
      <c r="C34472" s="10"/>
      <c r="D34472" s="11"/>
      <c r="E34472" s="11"/>
      <c r="F34472" s="11"/>
    </row>
    <row r="34474" spans="3:6" x14ac:dyDescent="0.3">
      <c r="C34474" s="10"/>
      <c r="D34474" s="11"/>
      <c r="E34474" s="11"/>
      <c r="F34474" s="11"/>
    </row>
    <row r="34476" spans="3:6" x14ac:dyDescent="0.3">
      <c r="C34476" s="10"/>
      <c r="D34476" s="11"/>
      <c r="E34476" s="11"/>
      <c r="F34476" s="11"/>
    </row>
    <row r="34478" spans="3:6" x14ac:dyDescent="0.3">
      <c r="C34478" s="10"/>
      <c r="D34478" s="11"/>
      <c r="E34478" s="11"/>
      <c r="F34478" s="11"/>
    </row>
    <row r="34480" spans="3:6" x14ac:dyDescent="0.3">
      <c r="C34480" s="10"/>
      <c r="D34480" s="11"/>
      <c r="E34480" s="11"/>
      <c r="F34480" s="11"/>
    </row>
    <row r="34482" spans="3:6" x14ac:dyDescent="0.3">
      <c r="C34482" s="10"/>
      <c r="D34482" s="11"/>
      <c r="E34482" s="11"/>
      <c r="F34482" s="11"/>
    </row>
    <row r="34484" spans="3:6" x14ac:dyDescent="0.3">
      <c r="C34484" s="10"/>
      <c r="D34484" s="11"/>
      <c r="E34484" s="11"/>
      <c r="F34484" s="11"/>
    </row>
    <row r="34486" spans="3:6" x14ac:dyDescent="0.3">
      <c r="C34486" s="10"/>
      <c r="D34486" s="11"/>
      <c r="E34486" s="11"/>
      <c r="F34486" s="11"/>
    </row>
    <row r="34488" spans="3:6" x14ac:dyDescent="0.3">
      <c r="C34488" s="10"/>
      <c r="D34488" s="11"/>
      <c r="E34488" s="11"/>
      <c r="F34488" s="11"/>
    </row>
    <row r="34490" spans="3:6" x14ac:dyDescent="0.3">
      <c r="C34490" s="10"/>
      <c r="D34490" s="11"/>
      <c r="E34490" s="11"/>
      <c r="F34490" s="11"/>
    </row>
    <row r="34492" spans="3:6" x14ac:dyDescent="0.3">
      <c r="C34492" s="10"/>
      <c r="D34492" s="11"/>
      <c r="E34492" s="11"/>
      <c r="F34492" s="11"/>
    </row>
    <row r="34494" spans="3:6" x14ac:dyDescent="0.3">
      <c r="C34494" s="10"/>
      <c r="D34494" s="11"/>
      <c r="E34494" s="11"/>
      <c r="F34494" s="11"/>
    </row>
    <row r="34496" spans="3:6" x14ac:dyDescent="0.3">
      <c r="C34496" s="10"/>
      <c r="D34496" s="11"/>
      <c r="E34496" s="11"/>
      <c r="F34496" s="11"/>
    </row>
    <row r="34498" spans="3:6" x14ac:dyDescent="0.3">
      <c r="C34498" s="10"/>
      <c r="D34498" s="11"/>
      <c r="E34498" s="11"/>
      <c r="F34498" s="11"/>
    </row>
    <row r="34500" spans="3:6" x14ac:dyDescent="0.3">
      <c r="C34500" s="10"/>
      <c r="D34500" s="11"/>
      <c r="E34500" s="11"/>
      <c r="F34500" s="11"/>
    </row>
    <row r="34502" spans="3:6" x14ac:dyDescent="0.3">
      <c r="C34502" s="10"/>
      <c r="D34502" s="11"/>
      <c r="E34502" s="11"/>
      <c r="F34502" s="11"/>
    </row>
    <row r="34504" spans="3:6" x14ac:dyDescent="0.3">
      <c r="C34504" s="10"/>
      <c r="D34504" s="11"/>
      <c r="E34504" s="11"/>
      <c r="F34504" s="11"/>
    </row>
    <row r="34506" spans="3:6" x14ac:dyDescent="0.3">
      <c r="C34506" s="10"/>
      <c r="D34506" s="11"/>
      <c r="E34506" s="11"/>
      <c r="F34506" s="11"/>
    </row>
    <row r="34508" spans="3:6" x14ac:dyDescent="0.3">
      <c r="C34508" s="10"/>
      <c r="D34508" s="11"/>
      <c r="E34508" s="11"/>
      <c r="F34508" s="11"/>
    </row>
    <row r="34510" spans="3:6" x14ac:dyDescent="0.3">
      <c r="C34510" s="10"/>
      <c r="D34510" s="11"/>
      <c r="E34510" s="11"/>
      <c r="F34510" s="11"/>
    </row>
    <row r="34512" spans="3:6" x14ac:dyDescent="0.3">
      <c r="C34512" s="10"/>
      <c r="D34512" s="11"/>
      <c r="E34512" s="11"/>
      <c r="F34512" s="11"/>
    </row>
    <row r="34514" spans="3:6" x14ac:dyDescent="0.3">
      <c r="C34514" s="10"/>
      <c r="D34514" s="11"/>
      <c r="E34514" s="11"/>
      <c r="F34514" s="11"/>
    </row>
    <row r="34516" spans="3:6" x14ac:dyDescent="0.3">
      <c r="C34516" s="10"/>
      <c r="D34516" s="11"/>
      <c r="E34516" s="11"/>
      <c r="F34516" s="11"/>
    </row>
    <row r="34518" spans="3:6" x14ac:dyDescent="0.3">
      <c r="C34518" s="10"/>
      <c r="D34518" s="11"/>
      <c r="E34518" s="11"/>
      <c r="F34518" s="11"/>
    </row>
    <row r="34520" spans="3:6" x14ac:dyDescent="0.3">
      <c r="C34520" s="10"/>
      <c r="D34520" s="11"/>
      <c r="E34520" s="11"/>
      <c r="F34520" s="11"/>
    </row>
    <row r="34522" spans="3:6" x14ac:dyDescent="0.3">
      <c r="C34522" s="10"/>
      <c r="D34522" s="11"/>
      <c r="E34522" s="11"/>
      <c r="F34522" s="11"/>
    </row>
    <row r="34524" spans="3:6" x14ac:dyDescent="0.3">
      <c r="C34524" s="10"/>
      <c r="D34524" s="11"/>
      <c r="E34524" s="11"/>
      <c r="F34524" s="11"/>
    </row>
    <row r="34526" spans="3:6" x14ac:dyDescent="0.3">
      <c r="C34526" s="10"/>
      <c r="D34526" s="11"/>
      <c r="E34526" s="11"/>
      <c r="F34526" s="11"/>
    </row>
    <row r="34528" spans="3:6" x14ac:dyDescent="0.3">
      <c r="C34528" s="10"/>
      <c r="D34528" s="11"/>
      <c r="E34528" s="11"/>
      <c r="F34528" s="11"/>
    </row>
    <row r="34530" spans="3:6" x14ac:dyDescent="0.3">
      <c r="C34530" s="10"/>
      <c r="D34530" s="11"/>
      <c r="E34530" s="11"/>
      <c r="F34530" s="11"/>
    </row>
    <row r="34532" spans="3:6" x14ac:dyDescent="0.3">
      <c r="C34532" s="10"/>
      <c r="D34532" s="11"/>
      <c r="E34532" s="11"/>
      <c r="F34532" s="11"/>
    </row>
    <row r="34534" spans="3:6" x14ac:dyDescent="0.3">
      <c r="C34534" s="10"/>
      <c r="D34534" s="11"/>
      <c r="E34534" s="11"/>
      <c r="F34534" s="11"/>
    </row>
    <row r="34536" spans="3:6" x14ac:dyDescent="0.3">
      <c r="C34536" s="10"/>
      <c r="D34536" s="11"/>
      <c r="E34536" s="11"/>
      <c r="F34536" s="11"/>
    </row>
    <row r="34538" spans="3:6" x14ac:dyDescent="0.3">
      <c r="C34538" s="10"/>
      <c r="D34538" s="11"/>
      <c r="E34538" s="11"/>
      <c r="F34538" s="11"/>
    </row>
    <row r="34540" spans="3:6" x14ac:dyDescent="0.3">
      <c r="C34540" s="10"/>
      <c r="D34540" s="11"/>
      <c r="E34540" s="11"/>
      <c r="F34540" s="11"/>
    </row>
    <row r="34542" spans="3:6" x14ac:dyDescent="0.3">
      <c r="C34542" s="10"/>
      <c r="D34542" s="11"/>
      <c r="E34542" s="11"/>
      <c r="F34542" s="11"/>
    </row>
    <row r="34544" spans="3:6" x14ac:dyDescent="0.3">
      <c r="C34544" s="10"/>
      <c r="D34544" s="11"/>
      <c r="E34544" s="11"/>
      <c r="F34544" s="11"/>
    </row>
    <row r="34546" spans="3:6" x14ac:dyDescent="0.3">
      <c r="C34546" s="10"/>
      <c r="D34546" s="11"/>
      <c r="E34546" s="11"/>
      <c r="F34546" s="11"/>
    </row>
    <row r="34548" spans="3:6" x14ac:dyDescent="0.3">
      <c r="C34548" s="10"/>
      <c r="D34548" s="11"/>
      <c r="E34548" s="11"/>
      <c r="F34548" s="11"/>
    </row>
    <row r="34550" spans="3:6" x14ac:dyDescent="0.3">
      <c r="C34550" s="10"/>
      <c r="D34550" s="11"/>
      <c r="E34550" s="11"/>
      <c r="F34550" s="11"/>
    </row>
    <row r="34552" spans="3:6" x14ac:dyDescent="0.3">
      <c r="C34552" s="10"/>
      <c r="D34552" s="11"/>
      <c r="E34552" s="11"/>
      <c r="F34552" s="11"/>
    </row>
    <row r="34554" spans="3:6" x14ac:dyDescent="0.3">
      <c r="C34554" s="10"/>
      <c r="D34554" s="11"/>
      <c r="E34554" s="11"/>
      <c r="F34554" s="11"/>
    </row>
    <row r="34556" spans="3:6" x14ac:dyDescent="0.3">
      <c r="C34556" s="10"/>
      <c r="D34556" s="11"/>
      <c r="E34556" s="11"/>
      <c r="F34556" s="11"/>
    </row>
    <row r="34558" spans="3:6" x14ac:dyDescent="0.3">
      <c r="C34558" s="10"/>
      <c r="D34558" s="11"/>
      <c r="E34558" s="11"/>
      <c r="F34558" s="11"/>
    </row>
    <row r="34560" spans="3:6" x14ac:dyDescent="0.3">
      <c r="C34560" s="10"/>
      <c r="D34560" s="11"/>
      <c r="E34560" s="11"/>
      <c r="F34560" s="11"/>
    </row>
    <row r="34562" spans="3:6" x14ac:dyDescent="0.3">
      <c r="C34562" s="10"/>
      <c r="D34562" s="11"/>
      <c r="E34562" s="11"/>
      <c r="F34562" s="11"/>
    </row>
    <row r="34564" spans="3:6" x14ac:dyDescent="0.3">
      <c r="C34564" s="10"/>
      <c r="D34564" s="11"/>
      <c r="E34564" s="11"/>
      <c r="F34564" s="11"/>
    </row>
    <row r="34566" spans="3:6" x14ac:dyDescent="0.3">
      <c r="C34566" s="10"/>
      <c r="D34566" s="11"/>
      <c r="E34566" s="11"/>
      <c r="F34566" s="11"/>
    </row>
    <row r="34568" spans="3:6" x14ac:dyDescent="0.3">
      <c r="C34568" s="10"/>
      <c r="D34568" s="11"/>
      <c r="E34568" s="11"/>
      <c r="F34568" s="11"/>
    </row>
    <row r="34570" spans="3:6" x14ac:dyDescent="0.3">
      <c r="C34570" s="10"/>
      <c r="D34570" s="11"/>
      <c r="E34570" s="11"/>
      <c r="F34570" s="11"/>
    </row>
    <row r="34572" spans="3:6" x14ac:dyDescent="0.3">
      <c r="C34572" s="10"/>
      <c r="D34572" s="11"/>
      <c r="E34572" s="11"/>
      <c r="F34572" s="11"/>
    </row>
    <row r="34574" spans="3:6" x14ac:dyDescent="0.3">
      <c r="C34574" s="10"/>
      <c r="D34574" s="11"/>
      <c r="E34574" s="11"/>
      <c r="F34574" s="11"/>
    </row>
    <row r="34576" spans="3:6" x14ac:dyDescent="0.3">
      <c r="C34576" s="10"/>
      <c r="D34576" s="11"/>
      <c r="E34576" s="11"/>
      <c r="F34576" s="11"/>
    </row>
    <row r="34578" spans="3:6" x14ac:dyDescent="0.3">
      <c r="C34578" s="10"/>
      <c r="D34578" s="11"/>
      <c r="E34578" s="11"/>
      <c r="F34578" s="11"/>
    </row>
    <row r="34580" spans="3:6" x14ac:dyDescent="0.3">
      <c r="C34580" s="10"/>
      <c r="D34580" s="11"/>
      <c r="E34580" s="11"/>
      <c r="F34580" s="11"/>
    </row>
    <row r="34582" spans="3:6" x14ac:dyDescent="0.3">
      <c r="C34582" s="10"/>
      <c r="D34582" s="11"/>
      <c r="E34582" s="11"/>
      <c r="F34582" s="11"/>
    </row>
    <row r="34584" spans="3:6" x14ac:dyDescent="0.3">
      <c r="C34584" s="10"/>
      <c r="D34584" s="11"/>
      <c r="E34584" s="11"/>
      <c r="F34584" s="11"/>
    </row>
    <row r="34586" spans="3:6" x14ac:dyDescent="0.3">
      <c r="C34586" s="10"/>
      <c r="D34586" s="11"/>
      <c r="E34586" s="11"/>
      <c r="F34586" s="11"/>
    </row>
    <row r="34588" spans="3:6" x14ac:dyDescent="0.3">
      <c r="C34588" s="10"/>
      <c r="D34588" s="11"/>
      <c r="E34588" s="11"/>
      <c r="F34588" s="11"/>
    </row>
    <row r="34590" spans="3:6" x14ac:dyDescent="0.3">
      <c r="C34590" s="10"/>
      <c r="D34590" s="11"/>
      <c r="E34590" s="11"/>
      <c r="F34590" s="11"/>
    </row>
    <row r="34592" spans="3:6" x14ac:dyDescent="0.3">
      <c r="C34592" s="10"/>
      <c r="D34592" s="11"/>
      <c r="E34592" s="11"/>
      <c r="F34592" s="11"/>
    </row>
    <row r="34594" spans="3:6" x14ac:dyDescent="0.3">
      <c r="C34594" s="10"/>
      <c r="D34594" s="11"/>
      <c r="E34594" s="11"/>
      <c r="F34594" s="11"/>
    </row>
    <row r="34596" spans="3:6" x14ac:dyDescent="0.3">
      <c r="C34596" s="10"/>
      <c r="D34596" s="11"/>
      <c r="E34596" s="11"/>
      <c r="F34596" s="11"/>
    </row>
    <row r="34598" spans="3:6" x14ac:dyDescent="0.3">
      <c r="C34598" s="10"/>
      <c r="D34598" s="11"/>
      <c r="E34598" s="11"/>
      <c r="F34598" s="11"/>
    </row>
    <row r="34600" spans="3:6" x14ac:dyDescent="0.3">
      <c r="C34600" s="10"/>
      <c r="D34600" s="11"/>
      <c r="E34600" s="11"/>
      <c r="F34600" s="11"/>
    </row>
    <row r="34602" spans="3:6" x14ac:dyDescent="0.3">
      <c r="C34602" s="10"/>
      <c r="D34602" s="11"/>
      <c r="E34602" s="11"/>
      <c r="F34602" s="11"/>
    </row>
    <row r="34604" spans="3:6" x14ac:dyDescent="0.3">
      <c r="C34604" s="10"/>
      <c r="D34604" s="11"/>
      <c r="E34604" s="11"/>
      <c r="F34604" s="11"/>
    </row>
    <row r="34606" spans="3:6" x14ac:dyDescent="0.3">
      <c r="C34606" s="10"/>
      <c r="D34606" s="11"/>
      <c r="E34606" s="11"/>
      <c r="F34606" s="11"/>
    </row>
    <row r="34608" spans="3:6" x14ac:dyDescent="0.3">
      <c r="C34608" s="10"/>
      <c r="D34608" s="11"/>
      <c r="E34608" s="11"/>
      <c r="F34608" s="11"/>
    </row>
    <row r="34610" spans="3:6" x14ac:dyDescent="0.3">
      <c r="C34610" s="10"/>
      <c r="D34610" s="11"/>
      <c r="E34610" s="11"/>
      <c r="F34610" s="11"/>
    </row>
    <row r="34612" spans="3:6" x14ac:dyDescent="0.3">
      <c r="C34612" s="10"/>
      <c r="D34612" s="11"/>
      <c r="E34612" s="11"/>
      <c r="F34612" s="11"/>
    </row>
    <row r="34614" spans="3:6" x14ac:dyDescent="0.3">
      <c r="C34614" s="10"/>
      <c r="D34614" s="11"/>
      <c r="E34614" s="11"/>
      <c r="F34614" s="11"/>
    </row>
    <row r="34616" spans="3:6" x14ac:dyDescent="0.3">
      <c r="C34616" s="10"/>
      <c r="D34616" s="11"/>
      <c r="E34616" s="11"/>
      <c r="F34616" s="11"/>
    </row>
    <row r="34618" spans="3:6" x14ac:dyDescent="0.3">
      <c r="C34618" s="10"/>
      <c r="D34618" s="11"/>
      <c r="E34618" s="11"/>
      <c r="F34618" s="11"/>
    </row>
    <row r="34620" spans="3:6" x14ac:dyDescent="0.3">
      <c r="C34620" s="10"/>
      <c r="D34620" s="11"/>
      <c r="E34620" s="11"/>
      <c r="F34620" s="11"/>
    </row>
    <row r="34622" spans="3:6" x14ac:dyDescent="0.3">
      <c r="C34622" s="10"/>
      <c r="D34622" s="11"/>
      <c r="E34622" s="11"/>
      <c r="F34622" s="11"/>
    </row>
    <row r="34624" spans="3:6" x14ac:dyDescent="0.3">
      <c r="C34624" s="10"/>
      <c r="D34624" s="11"/>
      <c r="E34624" s="11"/>
      <c r="F34624" s="11"/>
    </row>
    <row r="34626" spans="3:6" x14ac:dyDescent="0.3">
      <c r="C34626" s="10"/>
      <c r="D34626" s="11"/>
      <c r="E34626" s="11"/>
      <c r="F34626" s="11"/>
    </row>
    <row r="34628" spans="3:6" x14ac:dyDescent="0.3">
      <c r="C34628" s="10"/>
      <c r="D34628" s="11"/>
      <c r="E34628" s="11"/>
      <c r="F34628" s="11"/>
    </row>
    <row r="34630" spans="3:6" x14ac:dyDescent="0.3">
      <c r="C34630" s="10"/>
      <c r="D34630" s="11"/>
      <c r="E34630" s="11"/>
      <c r="F34630" s="11"/>
    </row>
    <row r="34632" spans="3:6" x14ac:dyDescent="0.3">
      <c r="C34632" s="10"/>
      <c r="D34632" s="11"/>
      <c r="E34632" s="11"/>
      <c r="F34632" s="11"/>
    </row>
    <row r="34634" spans="3:6" x14ac:dyDescent="0.3">
      <c r="C34634" s="10"/>
      <c r="D34634" s="11"/>
      <c r="E34634" s="11"/>
      <c r="F34634" s="11"/>
    </row>
    <row r="34636" spans="3:6" x14ac:dyDescent="0.3">
      <c r="C34636" s="10"/>
      <c r="D34636" s="11"/>
      <c r="E34636" s="11"/>
      <c r="F34636" s="11"/>
    </row>
    <row r="34638" spans="3:6" x14ac:dyDescent="0.3">
      <c r="C34638" s="10"/>
      <c r="D34638" s="11"/>
      <c r="E34638" s="11"/>
      <c r="F34638" s="11"/>
    </row>
    <row r="34640" spans="3:6" x14ac:dyDescent="0.3">
      <c r="C34640" s="10"/>
      <c r="D34640" s="11"/>
      <c r="E34640" s="11"/>
      <c r="F34640" s="11"/>
    </row>
    <row r="34642" spans="3:6" x14ac:dyDescent="0.3">
      <c r="C34642" s="10"/>
      <c r="D34642" s="11"/>
      <c r="E34642" s="11"/>
      <c r="F34642" s="11"/>
    </row>
    <row r="34644" spans="3:6" x14ac:dyDescent="0.3">
      <c r="C34644" s="10"/>
      <c r="D34644" s="11"/>
      <c r="E34644" s="11"/>
      <c r="F34644" s="11"/>
    </row>
    <row r="34646" spans="3:6" x14ac:dyDescent="0.3">
      <c r="C34646" s="10"/>
      <c r="D34646" s="11"/>
      <c r="E34646" s="11"/>
      <c r="F34646" s="11"/>
    </row>
    <row r="34648" spans="3:6" x14ac:dyDescent="0.3">
      <c r="C34648" s="10"/>
      <c r="D34648" s="11"/>
      <c r="E34648" s="11"/>
      <c r="F34648" s="11"/>
    </row>
    <row r="34650" spans="3:6" x14ac:dyDescent="0.3">
      <c r="C34650" s="10"/>
      <c r="D34650" s="11"/>
      <c r="E34650" s="11"/>
      <c r="F34650" s="11"/>
    </row>
    <row r="34652" spans="3:6" x14ac:dyDescent="0.3">
      <c r="C34652" s="10"/>
      <c r="D34652" s="11"/>
      <c r="E34652" s="11"/>
      <c r="F34652" s="11"/>
    </row>
    <row r="34654" spans="3:6" x14ac:dyDescent="0.3">
      <c r="C34654" s="10"/>
      <c r="D34654" s="11"/>
      <c r="E34654" s="11"/>
      <c r="F34654" s="11"/>
    </row>
    <row r="34656" spans="3:6" x14ac:dyDescent="0.3">
      <c r="C34656" s="10"/>
      <c r="D34656" s="11"/>
      <c r="E34656" s="11"/>
      <c r="F34656" s="11"/>
    </row>
    <row r="34658" spans="3:6" x14ac:dyDescent="0.3">
      <c r="C34658" s="10"/>
      <c r="D34658" s="11"/>
      <c r="E34658" s="11"/>
      <c r="F34658" s="11"/>
    </row>
    <row r="34660" spans="3:6" x14ac:dyDescent="0.3">
      <c r="C34660" s="10"/>
      <c r="D34660" s="11"/>
      <c r="E34660" s="11"/>
      <c r="F34660" s="11"/>
    </row>
    <row r="34662" spans="3:6" x14ac:dyDescent="0.3">
      <c r="C34662" s="10"/>
      <c r="D34662" s="11"/>
      <c r="E34662" s="11"/>
      <c r="F34662" s="11"/>
    </row>
    <row r="34664" spans="3:6" x14ac:dyDescent="0.3">
      <c r="C34664" s="10"/>
      <c r="D34664" s="11"/>
      <c r="E34664" s="11"/>
      <c r="F34664" s="11"/>
    </row>
    <row r="34666" spans="3:6" x14ac:dyDescent="0.3">
      <c r="C34666" s="10"/>
      <c r="D34666" s="11"/>
      <c r="E34666" s="11"/>
      <c r="F34666" s="11"/>
    </row>
    <row r="34668" spans="3:6" x14ac:dyDescent="0.3">
      <c r="C34668" s="10"/>
      <c r="D34668" s="11"/>
      <c r="E34668" s="11"/>
      <c r="F34668" s="11"/>
    </row>
    <row r="34670" spans="3:6" x14ac:dyDescent="0.3">
      <c r="C34670" s="10"/>
      <c r="D34670" s="11"/>
      <c r="E34670" s="11"/>
      <c r="F34670" s="11"/>
    </row>
    <row r="34672" spans="3:6" x14ac:dyDescent="0.3">
      <c r="C34672" s="10"/>
      <c r="D34672" s="11"/>
      <c r="E34672" s="11"/>
      <c r="F34672" s="11"/>
    </row>
    <row r="34674" spans="3:6" x14ac:dyDescent="0.3">
      <c r="C34674" s="10"/>
      <c r="D34674" s="11"/>
      <c r="E34674" s="11"/>
      <c r="F34674" s="11"/>
    </row>
    <row r="34676" spans="3:6" x14ac:dyDescent="0.3">
      <c r="C34676" s="10"/>
      <c r="D34676" s="11"/>
      <c r="E34676" s="11"/>
      <c r="F34676" s="11"/>
    </row>
    <row r="34678" spans="3:6" x14ac:dyDescent="0.3">
      <c r="C34678" s="10"/>
      <c r="D34678" s="11"/>
      <c r="E34678" s="11"/>
      <c r="F34678" s="11"/>
    </row>
    <row r="34680" spans="3:6" x14ac:dyDescent="0.3">
      <c r="C34680" s="10"/>
      <c r="D34680" s="11"/>
      <c r="E34680" s="11"/>
      <c r="F34680" s="11"/>
    </row>
    <row r="34682" spans="3:6" x14ac:dyDescent="0.3">
      <c r="C34682" s="10"/>
      <c r="D34682" s="11"/>
      <c r="E34682" s="11"/>
      <c r="F34682" s="11"/>
    </row>
    <row r="34684" spans="3:6" x14ac:dyDescent="0.3">
      <c r="C34684" s="10"/>
      <c r="D34684" s="11"/>
      <c r="E34684" s="11"/>
      <c r="F34684" s="11"/>
    </row>
    <row r="34686" spans="3:6" x14ac:dyDescent="0.3">
      <c r="C34686" s="10"/>
      <c r="D34686" s="11"/>
      <c r="E34686" s="11"/>
      <c r="F34686" s="11"/>
    </row>
    <row r="34688" spans="3:6" x14ac:dyDescent="0.3">
      <c r="C34688" s="10"/>
      <c r="D34688" s="11"/>
      <c r="E34688" s="11"/>
      <c r="F34688" s="11"/>
    </row>
    <row r="34690" spans="3:6" x14ac:dyDescent="0.3">
      <c r="C34690" s="10"/>
      <c r="D34690" s="11"/>
      <c r="E34690" s="11"/>
      <c r="F34690" s="11"/>
    </row>
    <row r="34692" spans="3:6" x14ac:dyDescent="0.3">
      <c r="C34692" s="10"/>
      <c r="D34692" s="11"/>
      <c r="E34692" s="11"/>
      <c r="F34692" s="11"/>
    </row>
    <row r="34694" spans="3:6" x14ac:dyDescent="0.3">
      <c r="C34694" s="10"/>
      <c r="D34694" s="11"/>
      <c r="E34694" s="11"/>
      <c r="F34694" s="11"/>
    </row>
    <row r="34696" spans="3:6" x14ac:dyDescent="0.3">
      <c r="C34696" s="10"/>
      <c r="D34696" s="11"/>
      <c r="E34696" s="11"/>
      <c r="F34696" s="11"/>
    </row>
    <row r="34698" spans="3:6" x14ac:dyDescent="0.3">
      <c r="C34698" s="10"/>
      <c r="D34698" s="11"/>
      <c r="E34698" s="11"/>
      <c r="F34698" s="11"/>
    </row>
    <row r="34700" spans="3:6" x14ac:dyDescent="0.3">
      <c r="C34700" s="10"/>
      <c r="D34700" s="11"/>
      <c r="E34700" s="11"/>
      <c r="F34700" s="11"/>
    </row>
    <row r="34702" spans="3:6" x14ac:dyDescent="0.3">
      <c r="C34702" s="10"/>
      <c r="D34702" s="11"/>
      <c r="E34702" s="11"/>
      <c r="F34702" s="11"/>
    </row>
    <row r="34704" spans="3:6" x14ac:dyDescent="0.3">
      <c r="C34704" s="10"/>
      <c r="D34704" s="11"/>
      <c r="E34704" s="11"/>
      <c r="F34704" s="11"/>
    </row>
    <row r="34706" spans="3:6" x14ac:dyDescent="0.3">
      <c r="C34706" s="10"/>
      <c r="D34706" s="11"/>
      <c r="E34706" s="11"/>
      <c r="F34706" s="11"/>
    </row>
    <row r="34708" spans="3:6" x14ac:dyDescent="0.3">
      <c r="C34708" s="10"/>
      <c r="D34708" s="11"/>
      <c r="E34708" s="11"/>
      <c r="F34708" s="11"/>
    </row>
    <row r="34710" spans="3:6" x14ac:dyDescent="0.3">
      <c r="C34710" s="10"/>
      <c r="D34710" s="11"/>
      <c r="E34710" s="11"/>
      <c r="F34710" s="11"/>
    </row>
    <row r="34712" spans="3:6" x14ac:dyDescent="0.3">
      <c r="C34712" s="10"/>
      <c r="D34712" s="11"/>
      <c r="E34712" s="11"/>
      <c r="F34712" s="11"/>
    </row>
    <row r="34714" spans="3:6" x14ac:dyDescent="0.3">
      <c r="C34714" s="10"/>
      <c r="D34714" s="11"/>
      <c r="E34714" s="11"/>
      <c r="F34714" s="11"/>
    </row>
    <row r="34716" spans="3:6" x14ac:dyDescent="0.3">
      <c r="C34716" s="10"/>
      <c r="D34716" s="11"/>
      <c r="E34716" s="11"/>
      <c r="F34716" s="11"/>
    </row>
    <row r="34718" spans="3:6" x14ac:dyDescent="0.3">
      <c r="C34718" s="10"/>
      <c r="D34718" s="11"/>
      <c r="E34718" s="11"/>
      <c r="F34718" s="11"/>
    </row>
    <row r="34720" spans="3:6" x14ac:dyDescent="0.3">
      <c r="C34720" s="10"/>
      <c r="D34720" s="11"/>
      <c r="E34720" s="11"/>
      <c r="F34720" s="11"/>
    </row>
    <row r="34722" spans="3:6" x14ac:dyDescent="0.3">
      <c r="C34722" s="10"/>
      <c r="D34722" s="11"/>
      <c r="E34722" s="11"/>
      <c r="F34722" s="11"/>
    </row>
    <row r="34724" spans="3:6" x14ac:dyDescent="0.3">
      <c r="C34724" s="10"/>
      <c r="D34724" s="11"/>
      <c r="E34724" s="11"/>
      <c r="F34724" s="11"/>
    </row>
    <row r="34726" spans="3:6" x14ac:dyDescent="0.3">
      <c r="C34726" s="10"/>
      <c r="D34726" s="11"/>
      <c r="E34726" s="11"/>
      <c r="F34726" s="11"/>
    </row>
    <row r="34728" spans="3:6" x14ac:dyDescent="0.3">
      <c r="C34728" s="10"/>
      <c r="D34728" s="11"/>
      <c r="E34728" s="11"/>
      <c r="F34728" s="11"/>
    </row>
    <row r="34730" spans="3:6" x14ac:dyDescent="0.3">
      <c r="C34730" s="10"/>
      <c r="D34730" s="11"/>
      <c r="E34730" s="11"/>
      <c r="F34730" s="11"/>
    </row>
    <row r="34732" spans="3:6" x14ac:dyDescent="0.3">
      <c r="C34732" s="10"/>
      <c r="D34732" s="11"/>
      <c r="E34732" s="11"/>
      <c r="F34732" s="11"/>
    </row>
    <row r="34734" spans="3:6" x14ac:dyDescent="0.3">
      <c r="C34734" s="10"/>
      <c r="D34734" s="11"/>
      <c r="E34734" s="11"/>
      <c r="F34734" s="11"/>
    </row>
    <row r="34736" spans="3:6" x14ac:dyDescent="0.3">
      <c r="C34736" s="10"/>
      <c r="D34736" s="11"/>
      <c r="E34736" s="11"/>
      <c r="F34736" s="11"/>
    </row>
    <row r="34738" spans="3:6" x14ac:dyDescent="0.3">
      <c r="C34738" s="10"/>
      <c r="D34738" s="11"/>
      <c r="E34738" s="11"/>
      <c r="F34738" s="11"/>
    </row>
    <row r="34740" spans="3:6" x14ac:dyDescent="0.3">
      <c r="C34740" s="10"/>
      <c r="D34740" s="11"/>
      <c r="E34740" s="11"/>
      <c r="F34740" s="11"/>
    </row>
    <row r="34742" spans="3:6" x14ac:dyDescent="0.3">
      <c r="C34742" s="10"/>
      <c r="D34742" s="11"/>
      <c r="E34742" s="11"/>
      <c r="F34742" s="11"/>
    </row>
    <row r="34744" spans="3:6" x14ac:dyDescent="0.3">
      <c r="C34744" s="10"/>
      <c r="D34744" s="11"/>
      <c r="E34744" s="11"/>
      <c r="F34744" s="11"/>
    </row>
    <row r="34746" spans="3:6" x14ac:dyDescent="0.3">
      <c r="C34746" s="10"/>
      <c r="D34746" s="11"/>
      <c r="E34746" s="11"/>
      <c r="F34746" s="11"/>
    </row>
    <row r="34748" spans="3:6" x14ac:dyDescent="0.3">
      <c r="C34748" s="10"/>
      <c r="D34748" s="11"/>
      <c r="E34748" s="11"/>
      <c r="F34748" s="11"/>
    </row>
    <row r="34750" spans="3:6" x14ac:dyDescent="0.3">
      <c r="C34750" s="10"/>
      <c r="D34750" s="11"/>
      <c r="E34750" s="11"/>
      <c r="F34750" s="11"/>
    </row>
    <row r="34752" spans="3:6" x14ac:dyDescent="0.3">
      <c r="C34752" s="10"/>
      <c r="D34752" s="11"/>
      <c r="E34752" s="11"/>
      <c r="F34752" s="11"/>
    </row>
    <row r="34754" spans="3:6" x14ac:dyDescent="0.3">
      <c r="C34754" s="10"/>
      <c r="D34754" s="11"/>
      <c r="E34754" s="11"/>
      <c r="F34754" s="11"/>
    </row>
    <row r="34756" spans="3:6" x14ac:dyDescent="0.3">
      <c r="C34756" s="10"/>
      <c r="D34756" s="11"/>
      <c r="E34756" s="11"/>
      <c r="F34756" s="11"/>
    </row>
    <row r="34758" spans="3:6" x14ac:dyDescent="0.3">
      <c r="C34758" s="10"/>
      <c r="D34758" s="11"/>
      <c r="E34758" s="11"/>
      <c r="F34758" s="11"/>
    </row>
    <row r="34760" spans="3:6" x14ac:dyDescent="0.3">
      <c r="C34760" s="10"/>
      <c r="D34760" s="11"/>
      <c r="E34760" s="11"/>
      <c r="F34760" s="11"/>
    </row>
    <row r="34762" spans="3:6" x14ac:dyDescent="0.3">
      <c r="C34762" s="10"/>
      <c r="D34762" s="11"/>
      <c r="E34762" s="11"/>
      <c r="F34762" s="11"/>
    </row>
    <row r="34764" spans="3:6" x14ac:dyDescent="0.3">
      <c r="C34764" s="10"/>
      <c r="D34764" s="11"/>
      <c r="E34764" s="11"/>
      <c r="F34764" s="11"/>
    </row>
    <row r="34766" spans="3:6" x14ac:dyDescent="0.3">
      <c r="C34766" s="10"/>
      <c r="D34766" s="11"/>
      <c r="E34766" s="11"/>
      <c r="F34766" s="11"/>
    </row>
    <row r="34768" spans="3:6" x14ac:dyDescent="0.3">
      <c r="C34768" s="10"/>
      <c r="D34768" s="11"/>
      <c r="E34768" s="11"/>
      <c r="F34768" s="11"/>
    </row>
    <row r="34770" spans="3:6" x14ac:dyDescent="0.3">
      <c r="C34770" s="10"/>
      <c r="D34770" s="11"/>
      <c r="E34770" s="11"/>
      <c r="F34770" s="11"/>
    </row>
    <row r="34772" spans="3:6" x14ac:dyDescent="0.3">
      <c r="C34772" s="10"/>
      <c r="D34772" s="11"/>
      <c r="E34772" s="11"/>
      <c r="F34772" s="11"/>
    </row>
    <row r="34774" spans="3:6" x14ac:dyDescent="0.3">
      <c r="C34774" s="10"/>
      <c r="D34774" s="11"/>
      <c r="E34774" s="11"/>
      <c r="F34774" s="11"/>
    </row>
    <row r="34776" spans="3:6" x14ac:dyDescent="0.3">
      <c r="C34776" s="10"/>
      <c r="D34776" s="11"/>
      <c r="E34776" s="11"/>
      <c r="F34776" s="11"/>
    </row>
    <row r="34778" spans="3:6" x14ac:dyDescent="0.3">
      <c r="C34778" s="10"/>
      <c r="D34778" s="11"/>
      <c r="E34778" s="11"/>
      <c r="F34778" s="11"/>
    </row>
    <row r="34780" spans="3:6" x14ac:dyDescent="0.3">
      <c r="C34780" s="10"/>
      <c r="D34780" s="11"/>
      <c r="E34780" s="11"/>
      <c r="F34780" s="11"/>
    </row>
    <row r="34782" spans="3:6" x14ac:dyDescent="0.3">
      <c r="C34782" s="10"/>
      <c r="D34782" s="11"/>
      <c r="E34782" s="11"/>
      <c r="F34782" s="11"/>
    </row>
    <row r="34784" spans="3:6" x14ac:dyDescent="0.3">
      <c r="C34784" s="10"/>
      <c r="D34784" s="11"/>
      <c r="E34784" s="11"/>
      <c r="F34784" s="11"/>
    </row>
    <row r="34786" spans="3:6" x14ac:dyDescent="0.3">
      <c r="C34786" s="10"/>
      <c r="D34786" s="11"/>
      <c r="E34786" s="11"/>
      <c r="F34786" s="11"/>
    </row>
    <row r="34788" spans="3:6" x14ac:dyDescent="0.3">
      <c r="C34788" s="10"/>
      <c r="D34788" s="11"/>
      <c r="E34788" s="11"/>
      <c r="F34788" s="11"/>
    </row>
    <row r="34790" spans="3:6" x14ac:dyDescent="0.3">
      <c r="C34790" s="10"/>
      <c r="D34790" s="11"/>
      <c r="E34790" s="11"/>
      <c r="F34790" s="11"/>
    </row>
    <row r="34792" spans="3:6" x14ac:dyDescent="0.3">
      <c r="C34792" s="10"/>
      <c r="D34792" s="11"/>
      <c r="E34792" s="11"/>
      <c r="F34792" s="11"/>
    </row>
    <row r="34794" spans="3:6" x14ac:dyDescent="0.3">
      <c r="C34794" s="10"/>
      <c r="D34794" s="11"/>
      <c r="E34794" s="11"/>
      <c r="F34794" s="11"/>
    </row>
    <row r="34796" spans="3:6" x14ac:dyDescent="0.3">
      <c r="C34796" s="10"/>
      <c r="D34796" s="11"/>
      <c r="E34796" s="11"/>
      <c r="F34796" s="11"/>
    </row>
    <row r="34798" spans="3:6" x14ac:dyDescent="0.3">
      <c r="C34798" s="10"/>
      <c r="D34798" s="11"/>
      <c r="E34798" s="11"/>
      <c r="F34798" s="11"/>
    </row>
    <row r="34800" spans="3:6" x14ac:dyDescent="0.3">
      <c r="C34800" s="10"/>
      <c r="D34800" s="11"/>
      <c r="E34800" s="11"/>
      <c r="F34800" s="11"/>
    </row>
    <row r="34802" spans="3:6" x14ac:dyDescent="0.3">
      <c r="C34802" s="10"/>
      <c r="D34802" s="11"/>
      <c r="E34802" s="11"/>
      <c r="F34802" s="11"/>
    </row>
    <row r="34804" spans="3:6" x14ac:dyDescent="0.3">
      <c r="C34804" s="10"/>
      <c r="D34804" s="11"/>
      <c r="E34804" s="11"/>
      <c r="F34804" s="11"/>
    </row>
    <row r="34806" spans="3:6" x14ac:dyDescent="0.3">
      <c r="C34806" s="10"/>
      <c r="D34806" s="11"/>
      <c r="E34806" s="11"/>
      <c r="F34806" s="11"/>
    </row>
    <row r="34808" spans="3:6" x14ac:dyDescent="0.3">
      <c r="C34808" s="10"/>
      <c r="D34808" s="11"/>
      <c r="E34808" s="11"/>
      <c r="F34808" s="11"/>
    </row>
    <row r="34810" spans="3:6" x14ac:dyDescent="0.3">
      <c r="C34810" s="10"/>
      <c r="D34810" s="11"/>
      <c r="E34810" s="11"/>
      <c r="F34810" s="11"/>
    </row>
    <row r="34812" spans="3:6" x14ac:dyDescent="0.3">
      <c r="C34812" s="10"/>
      <c r="D34812" s="11"/>
      <c r="E34812" s="11"/>
      <c r="F34812" s="11"/>
    </row>
    <row r="34814" spans="3:6" x14ac:dyDescent="0.3">
      <c r="C34814" s="10"/>
      <c r="D34814" s="11"/>
      <c r="E34814" s="11"/>
      <c r="F34814" s="11"/>
    </row>
    <row r="34816" spans="3:6" x14ac:dyDescent="0.3">
      <c r="C34816" s="10"/>
      <c r="D34816" s="11"/>
      <c r="E34816" s="11"/>
      <c r="F34816" s="11"/>
    </row>
    <row r="34818" spans="3:6" x14ac:dyDescent="0.3">
      <c r="C34818" s="10"/>
      <c r="D34818" s="11"/>
      <c r="E34818" s="11"/>
      <c r="F34818" s="11"/>
    </row>
    <row r="34820" spans="3:6" x14ac:dyDescent="0.3">
      <c r="C34820" s="10"/>
      <c r="D34820" s="11"/>
      <c r="E34820" s="11"/>
      <c r="F34820" s="11"/>
    </row>
    <row r="34822" spans="3:6" x14ac:dyDescent="0.3">
      <c r="C34822" s="10"/>
      <c r="D34822" s="11"/>
      <c r="E34822" s="11"/>
      <c r="F34822" s="11"/>
    </row>
    <row r="34824" spans="3:6" x14ac:dyDescent="0.3">
      <c r="C34824" s="10"/>
      <c r="D34824" s="11"/>
      <c r="E34824" s="11"/>
      <c r="F34824" s="11"/>
    </row>
    <row r="34826" spans="3:6" x14ac:dyDescent="0.3">
      <c r="C34826" s="10"/>
      <c r="D34826" s="11"/>
      <c r="E34826" s="11"/>
      <c r="F34826" s="11"/>
    </row>
    <row r="34828" spans="3:6" x14ac:dyDescent="0.3">
      <c r="C34828" s="10"/>
      <c r="D34828" s="11"/>
      <c r="E34828" s="11"/>
      <c r="F34828" s="11"/>
    </row>
    <row r="34830" spans="3:6" x14ac:dyDescent="0.3">
      <c r="C34830" s="10"/>
      <c r="D34830" s="11"/>
      <c r="E34830" s="11"/>
      <c r="F34830" s="11"/>
    </row>
    <row r="34832" spans="3:6" x14ac:dyDescent="0.3">
      <c r="C34832" s="10"/>
      <c r="D34832" s="11"/>
      <c r="E34832" s="11"/>
      <c r="F34832" s="11"/>
    </row>
    <row r="34834" spans="3:6" x14ac:dyDescent="0.3">
      <c r="C34834" s="10"/>
      <c r="D34834" s="11"/>
      <c r="E34834" s="11"/>
      <c r="F34834" s="11"/>
    </row>
    <row r="34836" spans="3:6" x14ac:dyDescent="0.3">
      <c r="C34836" s="10"/>
      <c r="D34836" s="11"/>
      <c r="E34836" s="11"/>
      <c r="F34836" s="11"/>
    </row>
    <row r="34838" spans="3:6" x14ac:dyDescent="0.3">
      <c r="C34838" s="10"/>
      <c r="D34838" s="11"/>
      <c r="E34838" s="11"/>
      <c r="F34838" s="11"/>
    </row>
    <row r="34840" spans="3:6" x14ac:dyDescent="0.3">
      <c r="C34840" s="10"/>
      <c r="D34840" s="11"/>
      <c r="E34840" s="11"/>
      <c r="F34840" s="11"/>
    </row>
    <row r="34842" spans="3:6" x14ac:dyDescent="0.3">
      <c r="C34842" s="10"/>
      <c r="D34842" s="11"/>
      <c r="E34842" s="11"/>
      <c r="F34842" s="11"/>
    </row>
    <row r="34844" spans="3:6" x14ac:dyDescent="0.3">
      <c r="C34844" s="10"/>
      <c r="D34844" s="11"/>
      <c r="E34844" s="11"/>
      <c r="F34844" s="11"/>
    </row>
    <row r="34846" spans="3:6" x14ac:dyDescent="0.3">
      <c r="C34846" s="10"/>
      <c r="D34846" s="11"/>
      <c r="E34846" s="11"/>
      <c r="F34846" s="11"/>
    </row>
    <row r="34848" spans="3:6" x14ac:dyDescent="0.3">
      <c r="C34848" s="10"/>
      <c r="D34848" s="11"/>
      <c r="E34848" s="11"/>
      <c r="F34848" s="11"/>
    </row>
    <row r="34850" spans="3:6" x14ac:dyDescent="0.3">
      <c r="C34850" s="10"/>
      <c r="D34850" s="11"/>
      <c r="E34850" s="11"/>
      <c r="F34850" s="11"/>
    </row>
    <row r="34852" spans="3:6" x14ac:dyDescent="0.3">
      <c r="C34852" s="10"/>
      <c r="D34852" s="11"/>
      <c r="E34852" s="11"/>
      <c r="F34852" s="11"/>
    </row>
    <row r="34854" spans="3:6" x14ac:dyDescent="0.3">
      <c r="C34854" s="10"/>
      <c r="D34854" s="11"/>
      <c r="E34854" s="11"/>
      <c r="F34854" s="11"/>
    </row>
    <row r="34856" spans="3:6" x14ac:dyDescent="0.3">
      <c r="C34856" s="10"/>
      <c r="D34856" s="11"/>
      <c r="E34856" s="11"/>
      <c r="F34856" s="11"/>
    </row>
    <row r="34858" spans="3:6" x14ac:dyDescent="0.3">
      <c r="C34858" s="10"/>
      <c r="D34858" s="11"/>
      <c r="E34858" s="11"/>
      <c r="F34858" s="11"/>
    </row>
    <row r="34860" spans="3:6" x14ac:dyDescent="0.3">
      <c r="C34860" s="10"/>
      <c r="D34860" s="11"/>
      <c r="E34860" s="11"/>
      <c r="F34860" s="11"/>
    </row>
    <row r="34862" spans="3:6" x14ac:dyDescent="0.3">
      <c r="C34862" s="10"/>
      <c r="D34862" s="11"/>
      <c r="E34862" s="11"/>
      <c r="F34862" s="11"/>
    </row>
    <row r="34864" spans="3:6" x14ac:dyDescent="0.3">
      <c r="C34864" s="10"/>
      <c r="D34864" s="11"/>
      <c r="E34864" s="11"/>
      <c r="F34864" s="11"/>
    </row>
    <row r="34866" spans="3:6" x14ac:dyDescent="0.3">
      <c r="C34866" s="10"/>
      <c r="D34866" s="11"/>
      <c r="E34866" s="11"/>
      <c r="F34866" s="11"/>
    </row>
    <row r="34868" spans="3:6" x14ac:dyDescent="0.3">
      <c r="C34868" s="10"/>
      <c r="D34868" s="11"/>
      <c r="E34868" s="11"/>
      <c r="F34868" s="11"/>
    </row>
    <row r="34870" spans="3:6" x14ac:dyDescent="0.3">
      <c r="C34870" s="10"/>
      <c r="D34870" s="11"/>
      <c r="E34870" s="11"/>
      <c r="F34870" s="11"/>
    </row>
    <row r="34872" spans="3:6" x14ac:dyDescent="0.3">
      <c r="C34872" s="10"/>
      <c r="D34872" s="11"/>
      <c r="E34872" s="11"/>
      <c r="F34872" s="11"/>
    </row>
    <row r="34874" spans="3:6" x14ac:dyDescent="0.3">
      <c r="C34874" s="10"/>
      <c r="D34874" s="11"/>
      <c r="E34874" s="11"/>
      <c r="F34874" s="11"/>
    </row>
    <row r="34876" spans="3:6" x14ac:dyDescent="0.3">
      <c r="C34876" s="10"/>
      <c r="D34876" s="11"/>
      <c r="E34876" s="11"/>
      <c r="F34876" s="11"/>
    </row>
    <row r="34878" spans="3:6" x14ac:dyDescent="0.3">
      <c r="C34878" s="10"/>
      <c r="D34878" s="11"/>
      <c r="E34878" s="11"/>
      <c r="F34878" s="11"/>
    </row>
    <row r="34880" spans="3:6" x14ac:dyDescent="0.3">
      <c r="C34880" s="10"/>
      <c r="D34880" s="11"/>
      <c r="E34880" s="11"/>
      <c r="F34880" s="11"/>
    </row>
    <row r="34882" spans="3:6" x14ac:dyDescent="0.3">
      <c r="C34882" s="10"/>
      <c r="D34882" s="11"/>
      <c r="E34882" s="11"/>
      <c r="F34882" s="11"/>
    </row>
    <row r="34884" spans="3:6" x14ac:dyDescent="0.3">
      <c r="C34884" s="10"/>
      <c r="D34884" s="11"/>
      <c r="E34884" s="11"/>
      <c r="F34884" s="11"/>
    </row>
    <row r="34886" spans="3:6" x14ac:dyDescent="0.3">
      <c r="C34886" s="10"/>
      <c r="D34886" s="11"/>
      <c r="E34886" s="11"/>
      <c r="F34886" s="11"/>
    </row>
    <row r="34888" spans="3:6" x14ac:dyDescent="0.3">
      <c r="C34888" s="10"/>
      <c r="D34888" s="11"/>
      <c r="E34888" s="11"/>
      <c r="F34888" s="11"/>
    </row>
    <row r="34890" spans="3:6" x14ac:dyDescent="0.3">
      <c r="C34890" s="10"/>
      <c r="D34890" s="11"/>
      <c r="E34890" s="11"/>
      <c r="F34890" s="11"/>
    </row>
    <row r="34892" spans="3:6" x14ac:dyDescent="0.3">
      <c r="C34892" s="10"/>
      <c r="D34892" s="11"/>
      <c r="E34892" s="11"/>
      <c r="F34892" s="11"/>
    </row>
    <row r="34894" spans="3:6" x14ac:dyDescent="0.3">
      <c r="C34894" s="10"/>
      <c r="D34894" s="11"/>
      <c r="E34894" s="11"/>
      <c r="F34894" s="11"/>
    </row>
    <row r="34896" spans="3:6" x14ac:dyDescent="0.3">
      <c r="C34896" s="10"/>
      <c r="D34896" s="11"/>
      <c r="E34896" s="11"/>
      <c r="F34896" s="11"/>
    </row>
    <row r="34898" spans="3:6" x14ac:dyDescent="0.3">
      <c r="C34898" s="10"/>
      <c r="D34898" s="11"/>
      <c r="E34898" s="11"/>
      <c r="F34898" s="11"/>
    </row>
    <row r="34900" spans="3:6" x14ac:dyDescent="0.3">
      <c r="C34900" s="10"/>
      <c r="D34900" s="11"/>
      <c r="E34900" s="11"/>
      <c r="F34900" s="11"/>
    </row>
    <row r="34902" spans="3:6" x14ac:dyDescent="0.3">
      <c r="C34902" s="10"/>
      <c r="D34902" s="11"/>
      <c r="E34902" s="11"/>
      <c r="F34902" s="11"/>
    </row>
    <row r="34904" spans="3:6" x14ac:dyDescent="0.3">
      <c r="C34904" s="10"/>
      <c r="D34904" s="11"/>
      <c r="E34904" s="11"/>
      <c r="F34904" s="11"/>
    </row>
    <row r="34906" spans="3:6" x14ac:dyDescent="0.3">
      <c r="C34906" s="10"/>
      <c r="D34906" s="11"/>
      <c r="E34906" s="11"/>
      <c r="F34906" s="11"/>
    </row>
    <row r="34908" spans="3:6" x14ac:dyDescent="0.3">
      <c r="C34908" s="10"/>
      <c r="D34908" s="11"/>
      <c r="E34908" s="11"/>
      <c r="F34908" s="11"/>
    </row>
    <row r="34910" spans="3:6" x14ac:dyDescent="0.3">
      <c r="C34910" s="10"/>
      <c r="D34910" s="11"/>
      <c r="E34910" s="11"/>
      <c r="F34910" s="11"/>
    </row>
    <row r="34912" spans="3:6" x14ac:dyDescent="0.3">
      <c r="C34912" s="10"/>
      <c r="D34912" s="11"/>
      <c r="E34912" s="11"/>
      <c r="F34912" s="11"/>
    </row>
    <row r="34914" spans="3:6" x14ac:dyDescent="0.3">
      <c r="C34914" s="10"/>
      <c r="D34914" s="11"/>
      <c r="E34914" s="11"/>
      <c r="F34914" s="11"/>
    </row>
    <row r="34916" spans="3:6" x14ac:dyDescent="0.3">
      <c r="C34916" s="10"/>
      <c r="D34916" s="11"/>
      <c r="E34916" s="11"/>
      <c r="F34916" s="11"/>
    </row>
    <row r="34918" spans="3:6" x14ac:dyDescent="0.3">
      <c r="C34918" s="10"/>
      <c r="D34918" s="11"/>
      <c r="E34918" s="11"/>
      <c r="F34918" s="11"/>
    </row>
    <row r="34920" spans="3:6" x14ac:dyDescent="0.3">
      <c r="C34920" s="10"/>
      <c r="D34920" s="11"/>
      <c r="E34920" s="11"/>
      <c r="F34920" s="11"/>
    </row>
    <row r="34922" spans="3:6" x14ac:dyDescent="0.3">
      <c r="C34922" s="10"/>
      <c r="D34922" s="11"/>
      <c r="E34922" s="11"/>
      <c r="F34922" s="11"/>
    </row>
    <row r="34924" spans="3:6" x14ac:dyDescent="0.3">
      <c r="C34924" s="10"/>
      <c r="D34924" s="11"/>
      <c r="E34924" s="11"/>
      <c r="F34924" s="11"/>
    </row>
    <row r="34926" spans="3:6" x14ac:dyDescent="0.3">
      <c r="C34926" s="10"/>
      <c r="D34926" s="11"/>
      <c r="E34926" s="11"/>
      <c r="F34926" s="11"/>
    </row>
    <row r="34928" spans="3:6" x14ac:dyDescent="0.3">
      <c r="C34928" s="10"/>
      <c r="D34928" s="11"/>
      <c r="E34928" s="11"/>
      <c r="F34928" s="11"/>
    </row>
    <row r="34930" spans="3:6" x14ac:dyDescent="0.3">
      <c r="C34930" s="10"/>
      <c r="D34930" s="11"/>
      <c r="E34930" s="11"/>
      <c r="F34930" s="11"/>
    </row>
    <row r="34932" spans="3:6" x14ac:dyDescent="0.3">
      <c r="C34932" s="10"/>
      <c r="D34932" s="11"/>
      <c r="E34932" s="11"/>
      <c r="F34932" s="11"/>
    </row>
    <row r="34934" spans="3:6" x14ac:dyDescent="0.3">
      <c r="C34934" s="10"/>
      <c r="D34934" s="11"/>
      <c r="E34934" s="11"/>
      <c r="F34934" s="11"/>
    </row>
    <row r="34936" spans="3:6" x14ac:dyDescent="0.3">
      <c r="C34936" s="10"/>
      <c r="D34936" s="11"/>
      <c r="E34936" s="11"/>
      <c r="F34936" s="11"/>
    </row>
    <row r="34938" spans="3:6" x14ac:dyDescent="0.3">
      <c r="C34938" s="10"/>
      <c r="D34938" s="11"/>
      <c r="E34938" s="11"/>
      <c r="F34938" s="11"/>
    </row>
    <row r="34940" spans="3:6" x14ac:dyDescent="0.3">
      <c r="C34940" s="10"/>
      <c r="D34940" s="11"/>
      <c r="E34940" s="11"/>
      <c r="F34940" s="11"/>
    </row>
    <row r="34942" spans="3:6" x14ac:dyDescent="0.3">
      <c r="C34942" s="10"/>
      <c r="D34942" s="11"/>
      <c r="E34942" s="11"/>
      <c r="F34942" s="11"/>
    </row>
    <row r="34944" spans="3:6" x14ac:dyDescent="0.3">
      <c r="C34944" s="10"/>
      <c r="D34944" s="11"/>
      <c r="E34944" s="11"/>
      <c r="F34944" s="11"/>
    </row>
    <row r="34946" spans="3:6" x14ac:dyDescent="0.3">
      <c r="C34946" s="10"/>
      <c r="D34946" s="11"/>
      <c r="E34946" s="11"/>
      <c r="F34946" s="11"/>
    </row>
    <row r="34948" spans="3:6" x14ac:dyDescent="0.3">
      <c r="C34948" s="10"/>
      <c r="D34948" s="11"/>
      <c r="E34948" s="11"/>
      <c r="F34948" s="11"/>
    </row>
    <row r="34950" spans="3:6" x14ac:dyDescent="0.3">
      <c r="C34950" s="10"/>
      <c r="D34950" s="11"/>
      <c r="E34950" s="11"/>
      <c r="F34950" s="11"/>
    </row>
    <row r="34952" spans="3:6" x14ac:dyDescent="0.3">
      <c r="C34952" s="10"/>
      <c r="D34952" s="11"/>
      <c r="E34952" s="11"/>
      <c r="F34952" s="11"/>
    </row>
    <row r="34954" spans="3:6" x14ac:dyDescent="0.3">
      <c r="C34954" s="10"/>
      <c r="D34954" s="11"/>
      <c r="E34954" s="11"/>
      <c r="F34954" s="11"/>
    </row>
    <row r="34956" spans="3:6" x14ac:dyDescent="0.3">
      <c r="C34956" s="10"/>
      <c r="D34956" s="11"/>
      <c r="E34956" s="11"/>
      <c r="F34956" s="11"/>
    </row>
    <row r="34958" spans="3:6" x14ac:dyDescent="0.3">
      <c r="C34958" s="10"/>
      <c r="D34958" s="11"/>
      <c r="E34958" s="11"/>
      <c r="F34958" s="11"/>
    </row>
    <row r="34960" spans="3:6" x14ac:dyDescent="0.3">
      <c r="C34960" s="10"/>
      <c r="D34960" s="11"/>
      <c r="E34960" s="11"/>
      <c r="F34960" s="11"/>
    </row>
    <row r="34962" spans="3:6" x14ac:dyDescent="0.3">
      <c r="C34962" s="10"/>
      <c r="D34962" s="11"/>
      <c r="E34962" s="11"/>
      <c r="F34962" s="11"/>
    </row>
    <row r="34964" spans="3:6" x14ac:dyDescent="0.3">
      <c r="C34964" s="10"/>
      <c r="D34964" s="11"/>
      <c r="E34964" s="11"/>
      <c r="F34964" s="11"/>
    </row>
    <row r="34966" spans="3:6" x14ac:dyDescent="0.3">
      <c r="C34966" s="10"/>
      <c r="D34966" s="11"/>
      <c r="E34966" s="11"/>
      <c r="F34966" s="11"/>
    </row>
    <row r="34968" spans="3:6" x14ac:dyDescent="0.3">
      <c r="C34968" s="10"/>
      <c r="D34968" s="11"/>
      <c r="E34968" s="11"/>
      <c r="F34968" s="11"/>
    </row>
    <row r="34970" spans="3:6" x14ac:dyDescent="0.3">
      <c r="C34970" s="10"/>
      <c r="D34970" s="11"/>
      <c r="E34970" s="11"/>
      <c r="F34970" s="11"/>
    </row>
    <row r="34972" spans="3:6" x14ac:dyDescent="0.3">
      <c r="C34972" s="10"/>
      <c r="D34972" s="11"/>
      <c r="E34972" s="11"/>
      <c r="F34972" s="11"/>
    </row>
    <row r="34974" spans="3:6" x14ac:dyDescent="0.3">
      <c r="C34974" s="10"/>
      <c r="D34974" s="11"/>
      <c r="E34974" s="11"/>
      <c r="F34974" s="11"/>
    </row>
    <row r="34976" spans="3:6" x14ac:dyDescent="0.3">
      <c r="C34976" s="10"/>
      <c r="D34976" s="11"/>
      <c r="E34976" s="11"/>
      <c r="F34976" s="11"/>
    </row>
    <row r="34978" spans="3:6" x14ac:dyDescent="0.3">
      <c r="C34978" s="10"/>
      <c r="D34978" s="11"/>
      <c r="E34978" s="11"/>
      <c r="F34978" s="11"/>
    </row>
    <row r="34980" spans="3:6" x14ac:dyDescent="0.3">
      <c r="C34980" s="10"/>
      <c r="D34980" s="11"/>
      <c r="E34980" s="11"/>
      <c r="F34980" s="11"/>
    </row>
    <row r="34982" spans="3:6" x14ac:dyDescent="0.3">
      <c r="C34982" s="10"/>
      <c r="D34982" s="11"/>
      <c r="E34982" s="11"/>
      <c r="F34982" s="11"/>
    </row>
    <row r="34984" spans="3:6" x14ac:dyDescent="0.3">
      <c r="C34984" s="10"/>
      <c r="D34984" s="11"/>
      <c r="E34984" s="11"/>
      <c r="F34984" s="11"/>
    </row>
    <row r="34986" spans="3:6" x14ac:dyDescent="0.3">
      <c r="C34986" s="10"/>
      <c r="D34986" s="11"/>
      <c r="E34986" s="11"/>
      <c r="F34986" s="11"/>
    </row>
    <row r="34988" spans="3:6" x14ac:dyDescent="0.3">
      <c r="C34988" s="10"/>
      <c r="D34988" s="11"/>
      <c r="E34988" s="11"/>
      <c r="F34988" s="11"/>
    </row>
    <row r="34990" spans="3:6" x14ac:dyDescent="0.3">
      <c r="C34990" s="10"/>
      <c r="D34990" s="11"/>
      <c r="E34990" s="11"/>
      <c r="F34990" s="11"/>
    </row>
    <row r="34992" spans="3:6" x14ac:dyDescent="0.3">
      <c r="C34992" s="10"/>
      <c r="D34992" s="11"/>
      <c r="E34992" s="11"/>
      <c r="F34992" s="11"/>
    </row>
    <row r="34994" spans="3:6" x14ac:dyDescent="0.3">
      <c r="C34994" s="10"/>
      <c r="D34994" s="11"/>
      <c r="E34994" s="11"/>
      <c r="F34994" s="11"/>
    </row>
    <row r="34996" spans="3:6" x14ac:dyDescent="0.3">
      <c r="C34996" s="10"/>
      <c r="D34996" s="11"/>
      <c r="E34996" s="11"/>
      <c r="F34996" s="11"/>
    </row>
    <row r="34998" spans="3:6" x14ac:dyDescent="0.3">
      <c r="C34998" s="10"/>
      <c r="D34998" s="11"/>
      <c r="E34998" s="11"/>
      <c r="F34998" s="11"/>
    </row>
    <row r="35000" spans="3:6" x14ac:dyDescent="0.3">
      <c r="C35000" s="10"/>
      <c r="D35000" s="11"/>
      <c r="E35000" s="11"/>
      <c r="F35000" s="11"/>
    </row>
    <row r="35002" spans="3:6" x14ac:dyDescent="0.3">
      <c r="C35002" s="10"/>
      <c r="D35002" s="11"/>
      <c r="E35002" s="11"/>
      <c r="F35002" s="11"/>
    </row>
    <row r="35004" spans="3:6" x14ac:dyDescent="0.3">
      <c r="C35004" s="10"/>
      <c r="D35004" s="11"/>
      <c r="E35004" s="11"/>
      <c r="F35004" s="11"/>
    </row>
    <row r="35006" spans="3:6" x14ac:dyDescent="0.3">
      <c r="C35006" s="10"/>
      <c r="D35006" s="11"/>
      <c r="E35006" s="11"/>
      <c r="F35006" s="11"/>
    </row>
    <row r="35008" spans="3:6" x14ac:dyDescent="0.3">
      <c r="C35008" s="10"/>
      <c r="D35008" s="11"/>
      <c r="E35008" s="11"/>
      <c r="F35008" s="11"/>
    </row>
    <row r="35010" spans="3:6" x14ac:dyDescent="0.3">
      <c r="C35010" s="10"/>
      <c r="D35010" s="11"/>
      <c r="E35010" s="11"/>
      <c r="F35010" s="11"/>
    </row>
    <row r="35012" spans="3:6" x14ac:dyDescent="0.3">
      <c r="C35012" s="10"/>
      <c r="D35012" s="11"/>
      <c r="E35012" s="11"/>
      <c r="F35012" s="11"/>
    </row>
    <row r="35014" spans="3:6" x14ac:dyDescent="0.3">
      <c r="C35014" s="10"/>
      <c r="D35014" s="11"/>
      <c r="E35014" s="11"/>
      <c r="F35014" s="11"/>
    </row>
    <row r="35016" spans="3:6" x14ac:dyDescent="0.3">
      <c r="C35016" s="10"/>
      <c r="D35016" s="11"/>
      <c r="E35016" s="11"/>
      <c r="F35016" s="11"/>
    </row>
    <row r="35018" spans="3:6" x14ac:dyDescent="0.3">
      <c r="C35018" s="10"/>
      <c r="D35018" s="11"/>
      <c r="E35018" s="11"/>
      <c r="F35018" s="11"/>
    </row>
    <row r="35020" spans="3:6" x14ac:dyDescent="0.3">
      <c r="C35020" s="10"/>
      <c r="D35020" s="11"/>
      <c r="E35020" s="11"/>
      <c r="F35020" s="11"/>
    </row>
    <row r="35022" spans="3:6" x14ac:dyDescent="0.3">
      <c r="C35022" s="10"/>
      <c r="D35022" s="11"/>
      <c r="E35022" s="11"/>
      <c r="F35022" s="11"/>
    </row>
    <row r="35024" spans="3:6" x14ac:dyDescent="0.3">
      <c r="C35024" s="10"/>
      <c r="D35024" s="11"/>
      <c r="E35024" s="11"/>
      <c r="F35024" s="11"/>
    </row>
    <row r="35026" spans="3:6" x14ac:dyDescent="0.3">
      <c r="C35026" s="10"/>
      <c r="D35026" s="11"/>
      <c r="E35026" s="11"/>
      <c r="F35026" s="11"/>
    </row>
    <row r="35028" spans="3:6" x14ac:dyDescent="0.3">
      <c r="C35028" s="10"/>
      <c r="D35028" s="11"/>
      <c r="E35028" s="11"/>
      <c r="F35028" s="11"/>
    </row>
    <row r="35030" spans="3:6" x14ac:dyDescent="0.3">
      <c r="C35030" s="10"/>
      <c r="D35030" s="11"/>
      <c r="E35030" s="11"/>
      <c r="F35030" s="11"/>
    </row>
    <row r="35032" spans="3:6" x14ac:dyDescent="0.3">
      <c r="C35032" s="10"/>
      <c r="D35032" s="11"/>
      <c r="E35032" s="11"/>
      <c r="F35032" s="11"/>
    </row>
    <row r="35034" spans="3:6" x14ac:dyDescent="0.3">
      <c r="C35034" s="10"/>
      <c r="D35034" s="11"/>
      <c r="E35034" s="11"/>
      <c r="F35034" s="11"/>
    </row>
    <row r="35036" spans="3:6" x14ac:dyDescent="0.3">
      <c r="C35036" s="10"/>
      <c r="D35036" s="11"/>
      <c r="E35036" s="11"/>
      <c r="F35036" s="11"/>
    </row>
    <row r="35038" spans="3:6" x14ac:dyDescent="0.3">
      <c r="C35038" s="10"/>
      <c r="D35038" s="11"/>
      <c r="E35038" s="11"/>
      <c r="F35038" s="11"/>
    </row>
    <row r="35040" spans="3:6" x14ac:dyDescent="0.3">
      <c r="C35040" s="10"/>
      <c r="D35040" s="11"/>
      <c r="E35040" s="11"/>
      <c r="F35040" s="11"/>
    </row>
    <row r="35042" spans="3:6" x14ac:dyDescent="0.3">
      <c r="C35042" s="10"/>
      <c r="D35042" s="11"/>
      <c r="E35042" s="11"/>
      <c r="F35042" s="11"/>
    </row>
    <row r="35044" spans="3:6" x14ac:dyDescent="0.3">
      <c r="C35044" s="10"/>
      <c r="D35044" s="11"/>
      <c r="E35044" s="11"/>
      <c r="F35044" s="11"/>
    </row>
    <row r="35046" spans="3:6" x14ac:dyDescent="0.3">
      <c r="C35046" s="10"/>
      <c r="D35046" s="11"/>
      <c r="E35046" s="11"/>
      <c r="F35046" s="11"/>
    </row>
    <row r="35048" spans="3:6" x14ac:dyDescent="0.3">
      <c r="C35048" s="10"/>
      <c r="D35048" s="11"/>
      <c r="E35048" s="11"/>
      <c r="F35048" s="11"/>
    </row>
    <row r="35050" spans="3:6" x14ac:dyDescent="0.3">
      <c r="C35050" s="10"/>
      <c r="D35050" s="11"/>
      <c r="E35050" s="11"/>
      <c r="F35050" s="11"/>
    </row>
    <row r="35052" spans="3:6" x14ac:dyDescent="0.3">
      <c r="C35052" s="10"/>
      <c r="D35052" s="11"/>
      <c r="E35052" s="11"/>
      <c r="F35052" s="11"/>
    </row>
    <row r="35054" spans="3:6" x14ac:dyDescent="0.3">
      <c r="C35054" s="10"/>
      <c r="D35054" s="11"/>
      <c r="E35054" s="11"/>
      <c r="F35054" s="11"/>
    </row>
    <row r="35056" spans="3:6" x14ac:dyDescent="0.3">
      <c r="C35056" s="10"/>
      <c r="D35056" s="11"/>
      <c r="E35056" s="11"/>
      <c r="F35056" s="11"/>
    </row>
    <row r="35058" spans="3:6" x14ac:dyDescent="0.3">
      <c r="C35058" s="10"/>
      <c r="D35058" s="11"/>
      <c r="E35058" s="11"/>
      <c r="F35058" s="11"/>
    </row>
    <row r="35060" spans="3:6" x14ac:dyDescent="0.3">
      <c r="C35060" s="10"/>
      <c r="D35060" s="11"/>
      <c r="E35060" s="11"/>
      <c r="F35060" s="11"/>
    </row>
    <row r="35062" spans="3:6" x14ac:dyDescent="0.3">
      <c r="C35062" s="10"/>
      <c r="D35062" s="11"/>
      <c r="E35062" s="11"/>
      <c r="F35062" s="11"/>
    </row>
    <row r="35064" spans="3:6" x14ac:dyDescent="0.3">
      <c r="C35064" s="10"/>
      <c r="D35064" s="11"/>
      <c r="E35064" s="11"/>
      <c r="F35064" s="11"/>
    </row>
    <row r="35066" spans="3:6" x14ac:dyDescent="0.3">
      <c r="C35066" s="10"/>
      <c r="D35066" s="11"/>
      <c r="E35066" s="11"/>
      <c r="F35066" s="11"/>
    </row>
    <row r="35068" spans="3:6" x14ac:dyDescent="0.3">
      <c r="C35068" s="10"/>
      <c r="D35068" s="11"/>
      <c r="E35068" s="11"/>
      <c r="F35068" s="11"/>
    </row>
    <row r="35070" spans="3:6" x14ac:dyDescent="0.3">
      <c r="C35070" s="10"/>
      <c r="D35070" s="11"/>
      <c r="E35070" s="11"/>
      <c r="F35070" s="11"/>
    </row>
    <row r="35072" spans="3:6" x14ac:dyDescent="0.3">
      <c r="C35072" s="10"/>
      <c r="D35072" s="11"/>
      <c r="E35072" s="11"/>
      <c r="F35072" s="11"/>
    </row>
    <row r="35074" spans="3:6" x14ac:dyDescent="0.3">
      <c r="C35074" s="10"/>
      <c r="D35074" s="11"/>
      <c r="E35074" s="11"/>
      <c r="F35074" s="11"/>
    </row>
    <row r="35076" spans="3:6" x14ac:dyDescent="0.3">
      <c r="C35076" s="10"/>
      <c r="D35076" s="11"/>
      <c r="E35076" s="11"/>
      <c r="F35076" s="11"/>
    </row>
    <row r="35078" spans="3:6" x14ac:dyDescent="0.3">
      <c r="C35078" s="10"/>
      <c r="D35078" s="11"/>
      <c r="E35078" s="11"/>
      <c r="F35078" s="11"/>
    </row>
    <row r="35080" spans="3:6" x14ac:dyDescent="0.3">
      <c r="C35080" s="10"/>
      <c r="D35080" s="11"/>
      <c r="E35080" s="11"/>
      <c r="F35080" s="11"/>
    </row>
    <row r="35082" spans="3:6" x14ac:dyDescent="0.3">
      <c r="C35082" s="10"/>
      <c r="D35082" s="11"/>
      <c r="E35082" s="11"/>
      <c r="F35082" s="11"/>
    </row>
    <row r="35084" spans="3:6" x14ac:dyDescent="0.3">
      <c r="C35084" s="10"/>
      <c r="D35084" s="11"/>
      <c r="E35084" s="11"/>
      <c r="F35084" s="11"/>
    </row>
    <row r="35086" spans="3:6" x14ac:dyDescent="0.3">
      <c r="C35086" s="10"/>
      <c r="D35086" s="11"/>
      <c r="E35086" s="11"/>
      <c r="F35086" s="11"/>
    </row>
    <row r="35088" spans="3:6" x14ac:dyDescent="0.3">
      <c r="C35088" s="10"/>
      <c r="D35088" s="11"/>
      <c r="E35088" s="11"/>
      <c r="F35088" s="11"/>
    </row>
    <row r="35090" spans="3:6" x14ac:dyDescent="0.3">
      <c r="C35090" s="10"/>
      <c r="D35090" s="11"/>
      <c r="E35090" s="11"/>
      <c r="F35090" s="11"/>
    </row>
    <row r="35092" spans="3:6" x14ac:dyDescent="0.3">
      <c r="C35092" s="10"/>
      <c r="D35092" s="11"/>
      <c r="E35092" s="11"/>
      <c r="F35092" s="11"/>
    </row>
    <row r="35094" spans="3:6" x14ac:dyDescent="0.3">
      <c r="C35094" s="10"/>
      <c r="D35094" s="11"/>
      <c r="E35094" s="11"/>
      <c r="F35094" s="11"/>
    </row>
    <row r="35096" spans="3:6" x14ac:dyDescent="0.3">
      <c r="C35096" s="10"/>
      <c r="D35096" s="11"/>
      <c r="E35096" s="11"/>
      <c r="F35096" s="11"/>
    </row>
    <row r="35098" spans="3:6" x14ac:dyDescent="0.3">
      <c r="C35098" s="10"/>
      <c r="D35098" s="11"/>
      <c r="E35098" s="11"/>
      <c r="F35098" s="11"/>
    </row>
    <row r="35100" spans="3:6" x14ac:dyDescent="0.3">
      <c r="C35100" s="10"/>
      <c r="D35100" s="11"/>
      <c r="E35100" s="11"/>
      <c r="F35100" s="11"/>
    </row>
    <row r="35102" spans="3:6" x14ac:dyDescent="0.3">
      <c r="C35102" s="10"/>
      <c r="D35102" s="11"/>
      <c r="E35102" s="11"/>
      <c r="F35102" s="11"/>
    </row>
    <row r="35104" spans="3:6" x14ac:dyDescent="0.3">
      <c r="C35104" s="10"/>
      <c r="D35104" s="11"/>
      <c r="E35104" s="11"/>
      <c r="F35104" s="11"/>
    </row>
    <row r="35106" spans="3:6" x14ac:dyDescent="0.3">
      <c r="C35106" s="10"/>
      <c r="D35106" s="11"/>
      <c r="E35106" s="11"/>
      <c r="F35106" s="11"/>
    </row>
    <row r="35108" spans="3:6" x14ac:dyDescent="0.3">
      <c r="C35108" s="10"/>
      <c r="D35108" s="11"/>
      <c r="E35108" s="11"/>
      <c r="F35108" s="11"/>
    </row>
    <row r="35110" spans="3:6" x14ac:dyDescent="0.3">
      <c r="C35110" s="10"/>
      <c r="D35110" s="11"/>
      <c r="E35110" s="11"/>
      <c r="F35110" s="11"/>
    </row>
    <row r="35112" spans="3:6" x14ac:dyDescent="0.3">
      <c r="C35112" s="10"/>
      <c r="D35112" s="11"/>
      <c r="E35112" s="11"/>
      <c r="F35112" s="11"/>
    </row>
    <row r="35114" spans="3:6" x14ac:dyDescent="0.3">
      <c r="C35114" s="10"/>
      <c r="D35114" s="11"/>
      <c r="E35114" s="11"/>
      <c r="F35114" s="11"/>
    </row>
    <row r="35116" spans="3:6" x14ac:dyDescent="0.3">
      <c r="C35116" s="10"/>
      <c r="D35116" s="11"/>
      <c r="E35116" s="11"/>
      <c r="F35116" s="11"/>
    </row>
    <row r="35118" spans="3:6" x14ac:dyDescent="0.3">
      <c r="C35118" s="10"/>
      <c r="D35118" s="11"/>
      <c r="E35118" s="11"/>
      <c r="F35118" s="11"/>
    </row>
    <row r="35120" spans="3:6" x14ac:dyDescent="0.3">
      <c r="C35120" s="10"/>
      <c r="D35120" s="11"/>
      <c r="E35120" s="11"/>
      <c r="F35120" s="11"/>
    </row>
    <row r="35122" spans="3:6" x14ac:dyDescent="0.3">
      <c r="C35122" s="10"/>
      <c r="D35122" s="11"/>
      <c r="E35122" s="11"/>
      <c r="F35122" s="11"/>
    </row>
    <row r="35124" spans="3:6" x14ac:dyDescent="0.3">
      <c r="C35124" s="10"/>
      <c r="D35124" s="11"/>
      <c r="E35124" s="11"/>
      <c r="F35124" s="11"/>
    </row>
    <row r="35126" spans="3:6" x14ac:dyDescent="0.3">
      <c r="C35126" s="10"/>
      <c r="D35126" s="11"/>
      <c r="E35126" s="11"/>
      <c r="F35126" s="11"/>
    </row>
    <row r="35128" spans="3:6" x14ac:dyDescent="0.3">
      <c r="C35128" s="10"/>
      <c r="D35128" s="11"/>
      <c r="E35128" s="11"/>
      <c r="F35128" s="11"/>
    </row>
    <row r="35130" spans="3:6" x14ac:dyDescent="0.3">
      <c r="C35130" s="10"/>
      <c r="D35130" s="11"/>
      <c r="E35130" s="11"/>
      <c r="F35130" s="11"/>
    </row>
    <row r="35132" spans="3:6" x14ac:dyDescent="0.3">
      <c r="C35132" s="10"/>
      <c r="D35132" s="11"/>
      <c r="E35132" s="11"/>
      <c r="F35132" s="11"/>
    </row>
    <row r="35134" spans="3:6" x14ac:dyDescent="0.3">
      <c r="C35134" s="10"/>
      <c r="D35134" s="11"/>
      <c r="E35134" s="11"/>
      <c r="F35134" s="11"/>
    </row>
    <row r="35136" spans="3:6" x14ac:dyDescent="0.3">
      <c r="C35136" s="10"/>
      <c r="D35136" s="11"/>
      <c r="E35136" s="11"/>
      <c r="F35136" s="11"/>
    </row>
    <row r="35138" spans="3:6" x14ac:dyDescent="0.3">
      <c r="C35138" s="10"/>
      <c r="D35138" s="11"/>
      <c r="E35138" s="11"/>
      <c r="F35138" s="11"/>
    </row>
    <row r="35140" spans="3:6" x14ac:dyDescent="0.3">
      <c r="C35140" s="10"/>
      <c r="D35140" s="11"/>
      <c r="E35140" s="11"/>
      <c r="F35140" s="11"/>
    </row>
    <row r="35142" spans="3:6" x14ac:dyDescent="0.3">
      <c r="C35142" s="10"/>
      <c r="D35142" s="11"/>
      <c r="E35142" s="11"/>
      <c r="F35142" s="11"/>
    </row>
    <row r="35144" spans="3:6" x14ac:dyDescent="0.3">
      <c r="C35144" s="10"/>
      <c r="D35144" s="11"/>
      <c r="E35144" s="11"/>
      <c r="F35144" s="11"/>
    </row>
    <row r="35146" spans="3:6" x14ac:dyDescent="0.3">
      <c r="C35146" s="10"/>
      <c r="D35146" s="11"/>
      <c r="E35146" s="11"/>
      <c r="F35146" s="11"/>
    </row>
    <row r="35148" spans="3:6" x14ac:dyDescent="0.3">
      <c r="C35148" s="10"/>
      <c r="D35148" s="11"/>
      <c r="E35148" s="11"/>
      <c r="F35148" s="11"/>
    </row>
    <row r="35150" spans="3:6" x14ac:dyDescent="0.3">
      <c r="C35150" s="10"/>
      <c r="D35150" s="11"/>
      <c r="E35150" s="11"/>
      <c r="F35150" s="11"/>
    </row>
    <row r="35152" spans="3:6" x14ac:dyDescent="0.3">
      <c r="C35152" s="10"/>
      <c r="D35152" s="11"/>
      <c r="E35152" s="11"/>
      <c r="F35152" s="11"/>
    </row>
    <row r="35154" spans="3:6" x14ac:dyDescent="0.3">
      <c r="C35154" s="10"/>
      <c r="D35154" s="11"/>
      <c r="E35154" s="11"/>
      <c r="F35154" s="11"/>
    </row>
    <row r="35156" spans="3:6" x14ac:dyDescent="0.3">
      <c r="C35156" s="10"/>
      <c r="D35156" s="11"/>
      <c r="E35156" s="11"/>
      <c r="F35156" s="11"/>
    </row>
    <row r="35158" spans="3:6" x14ac:dyDescent="0.3">
      <c r="C35158" s="10"/>
      <c r="D35158" s="11"/>
      <c r="E35158" s="11"/>
      <c r="F35158" s="11"/>
    </row>
    <row r="35160" spans="3:6" x14ac:dyDescent="0.3">
      <c r="C35160" s="10"/>
      <c r="D35160" s="11"/>
      <c r="E35160" s="11"/>
      <c r="F35160" s="11"/>
    </row>
    <row r="35162" spans="3:6" x14ac:dyDescent="0.3">
      <c r="C35162" s="10"/>
      <c r="D35162" s="11"/>
      <c r="E35162" s="11"/>
      <c r="F35162" s="11"/>
    </row>
    <row r="35164" spans="3:6" x14ac:dyDescent="0.3">
      <c r="C35164" s="10"/>
      <c r="D35164" s="11"/>
      <c r="E35164" s="11"/>
      <c r="F35164" s="11"/>
    </row>
    <row r="35166" spans="3:6" x14ac:dyDescent="0.3">
      <c r="C35166" s="10"/>
      <c r="D35166" s="11"/>
      <c r="E35166" s="11"/>
      <c r="F35166" s="11"/>
    </row>
    <row r="35168" spans="3:6" x14ac:dyDescent="0.3">
      <c r="C35168" s="10"/>
      <c r="D35168" s="11"/>
      <c r="E35168" s="11"/>
      <c r="F35168" s="11"/>
    </row>
    <row r="35170" spans="3:6" x14ac:dyDescent="0.3">
      <c r="C35170" s="10"/>
      <c r="D35170" s="11"/>
      <c r="E35170" s="11"/>
      <c r="F35170" s="11"/>
    </row>
    <row r="35172" spans="3:6" x14ac:dyDescent="0.3">
      <c r="C35172" s="10"/>
      <c r="D35172" s="11"/>
      <c r="E35172" s="11"/>
      <c r="F35172" s="11"/>
    </row>
    <row r="35174" spans="3:6" x14ac:dyDescent="0.3">
      <c r="C35174" s="10"/>
      <c r="D35174" s="11"/>
      <c r="E35174" s="11"/>
      <c r="F35174" s="11"/>
    </row>
    <row r="35176" spans="3:6" x14ac:dyDescent="0.3">
      <c r="C35176" s="10"/>
      <c r="D35176" s="11"/>
      <c r="E35176" s="11"/>
      <c r="F35176" s="11"/>
    </row>
    <row r="35178" spans="3:6" x14ac:dyDescent="0.3">
      <c r="C35178" s="10"/>
      <c r="D35178" s="11"/>
      <c r="E35178" s="11"/>
      <c r="F35178" s="11"/>
    </row>
    <row r="35180" spans="3:6" x14ac:dyDescent="0.3">
      <c r="C35180" s="10"/>
      <c r="D35180" s="11"/>
      <c r="E35180" s="11"/>
      <c r="F35180" s="11"/>
    </row>
    <row r="35182" spans="3:6" x14ac:dyDescent="0.3">
      <c r="C35182" s="10"/>
      <c r="D35182" s="11"/>
      <c r="E35182" s="11"/>
      <c r="F35182" s="11"/>
    </row>
    <row r="35184" spans="3:6" x14ac:dyDescent="0.3">
      <c r="C35184" s="10"/>
      <c r="D35184" s="11"/>
      <c r="E35184" s="11"/>
      <c r="F35184" s="11"/>
    </row>
    <row r="35186" spans="3:6" x14ac:dyDescent="0.3">
      <c r="C35186" s="10"/>
      <c r="D35186" s="11"/>
      <c r="E35186" s="11"/>
      <c r="F35186" s="11"/>
    </row>
    <row r="35188" spans="3:6" x14ac:dyDescent="0.3">
      <c r="C35188" s="10"/>
      <c r="D35188" s="11"/>
      <c r="E35188" s="11"/>
      <c r="F35188" s="11"/>
    </row>
    <row r="35190" spans="3:6" x14ac:dyDescent="0.3">
      <c r="C35190" s="10"/>
      <c r="D35190" s="11"/>
      <c r="E35190" s="11"/>
      <c r="F35190" s="11"/>
    </row>
    <row r="35192" spans="3:6" x14ac:dyDescent="0.3">
      <c r="C35192" s="10"/>
      <c r="D35192" s="11"/>
      <c r="E35192" s="11"/>
      <c r="F35192" s="11"/>
    </row>
    <row r="35194" spans="3:6" x14ac:dyDescent="0.3">
      <c r="C35194" s="10"/>
      <c r="D35194" s="11"/>
      <c r="E35194" s="11"/>
      <c r="F35194" s="11"/>
    </row>
    <row r="35196" spans="3:6" x14ac:dyDescent="0.3">
      <c r="C35196" s="10"/>
      <c r="D35196" s="11"/>
      <c r="E35196" s="11"/>
      <c r="F35196" s="11"/>
    </row>
    <row r="35198" spans="3:6" x14ac:dyDescent="0.3">
      <c r="C35198" s="10"/>
      <c r="D35198" s="11"/>
      <c r="E35198" s="11"/>
      <c r="F35198" s="11"/>
    </row>
    <row r="35200" spans="3:6" x14ac:dyDescent="0.3">
      <c r="C35200" s="10"/>
      <c r="D35200" s="11"/>
      <c r="E35200" s="11"/>
      <c r="F35200" s="11"/>
    </row>
    <row r="35202" spans="3:6" x14ac:dyDescent="0.3">
      <c r="C35202" s="10"/>
      <c r="D35202" s="11"/>
      <c r="E35202" s="11"/>
      <c r="F35202" s="11"/>
    </row>
    <row r="35204" spans="3:6" x14ac:dyDescent="0.3">
      <c r="C35204" s="10"/>
      <c r="D35204" s="11"/>
      <c r="E35204" s="11"/>
      <c r="F35204" s="11"/>
    </row>
    <row r="35206" spans="3:6" x14ac:dyDescent="0.3">
      <c r="C35206" s="10"/>
      <c r="D35206" s="11"/>
      <c r="E35206" s="11"/>
      <c r="F35206" s="11"/>
    </row>
    <row r="35208" spans="3:6" x14ac:dyDescent="0.3">
      <c r="C35208" s="10"/>
      <c r="D35208" s="11"/>
      <c r="E35208" s="11"/>
      <c r="F35208" s="11"/>
    </row>
    <row r="35210" spans="3:6" x14ac:dyDescent="0.3">
      <c r="C35210" s="10"/>
      <c r="D35210" s="11"/>
      <c r="E35210" s="11"/>
      <c r="F35210" s="11"/>
    </row>
    <row r="35212" spans="3:6" x14ac:dyDescent="0.3">
      <c r="C35212" s="10"/>
      <c r="D35212" s="11"/>
      <c r="E35212" s="11"/>
      <c r="F35212" s="11"/>
    </row>
    <row r="35214" spans="3:6" x14ac:dyDescent="0.3">
      <c r="C35214" s="10"/>
      <c r="D35214" s="11"/>
      <c r="E35214" s="11"/>
      <c r="F35214" s="11"/>
    </row>
    <row r="35216" spans="3:6" x14ac:dyDescent="0.3">
      <c r="C35216" s="10"/>
      <c r="D35216" s="11"/>
      <c r="E35216" s="11"/>
      <c r="F35216" s="11"/>
    </row>
    <row r="35218" spans="3:6" x14ac:dyDescent="0.3">
      <c r="C35218" s="10"/>
      <c r="D35218" s="11"/>
      <c r="E35218" s="11"/>
      <c r="F35218" s="11"/>
    </row>
    <row r="35220" spans="3:6" x14ac:dyDescent="0.3">
      <c r="C35220" s="10"/>
      <c r="D35220" s="11"/>
      <c r="E35220" s="11"/>
      <c r="F35220" s="11"/>
    </row>
    <row r="35222" spans="3:6" x14ac:dyDescent="0.3">
      <c r="C35222" s="10"/>
      <c r="D35222" s="11"/>
      <c r="E35222" s="11"/>
      <c r="F35222" s="11"/>
    </row>
    <row r="35224" spans="3:6" x14ac:dyDescent="0.3">
      <c r="C35224" s="10"/>
      <c r="D35224" s="11"/>
      <c r="E35224" s="11"/>
      <c r="F35224" s="11"/>
    </row>
    <row r="35226" spans="3:6" x14ac:dyDescent="0.3">
      <c r="C35226" s="10"/>
      <c r="D35226" s="11"/>
      <c r="E35226" s="11"/>
      <c r="F35226" s="11"/>
    </row>
    <row r="35228" spans="3:6" x14ac:dyDescent="0.3">
      <c r="C35228" s="10"/>
      <c r="D35228" s="11"/>
      <c r="E35228" s="11"/>
      <c r="F35228" s="11"/>
    </row>
    <row r="35230" spans="3:6" x14ac:dyDescent="0.3">
      <c r="C35230" s="10"/>
      <c r="D35230" s="11"/>
      <c r="E35230" s="11"/>
      <c r="F35230" s="11"/>
    </row>
    <row r="35232" spans="3:6" x14ac:dyDescent="0.3">
      <c r="C35232" s="10"/>
      <c r="D35232" s="11"/>
      <c r="E35232" s="11"/>
      <c r="F35232" s="11"/>
    </row>
    <row r="35234" spans="3:6" x14ac:dyDescent="0.3">
      <c r="C35234" s="10"/>
      <c r="D35234" s="11"/>
      <c r="E35234" s="11"/>
      <c r="F35234" s="11"/>
    </row>
    <row r="35236" spans="3:6" x14ac:dyDescent="0.3">
      <c r="C35236" s="10"/>
      <c r="D35236" s="11"/>
      <c r="E35236" s="11"/>
      <c r="F35236" s="11"/>
    </row>
    <row r="35238" spans="3:6" x14ac:dyDescent="0.3">
      <c r="C35238" s="10"/>
      <c r="D35238" s="11"/>
      <c r="E35238" s="11"/>
      <c r="F35238" s="11"/>
    </row>
    <row r="35240" spans="3:6" x14ac:dyDescent="0.3">
      <c r="C35240" s="10"/>
      <c r="D35240" s="11"/>
      <c r="E35240" s="11"/>
      <c r="F35240" s="11"/>
    </row>
    <row r="35242" spans="3:6" x14ac:dyDescent="0.3">
      <c r="C35242" s="10"/>
      <c r="D35242" s="11"/>
      <c r="E35242" s="11"/>
      <c r="F35242" s="11"/>
    </row>
    <row r="35244" spans="3:6" x14ac:dyDescent="0.3">
      <c r="C35244" s="10"/>
      <c r="D35244" s="11"/>
      <c r="E35244" s="11"/>
      <c r="F35244" s="11"/>
    </row>
    <row r="35246" spans="3:6" x14ac:dyDescent="0.3">
      <c r="C35246" s="10"/>
      <c r="D35246" s="11"/>
      <c r="E35246" s="11"/>
      <c r="F35246" s="11"/>
    </row>
    <row r="35248" spans="3:6" x14ac:dyDescent="0.3">
      <c r="C35248" s="10"/>
      <c r="D35248" s="11"/>
      <c r="E35248" s="11"/>
      <c r="F35248" s="11"/>
    </row>
    <row r="35250" spans="3:6" x14ac:dyDescent="0.3">
      <c r="C35250" s="10"/>
      <c r="D35250" s="11"/>
      <c r="E35250" s="11"/>
      <c r="F35250" s="11"/>
    </row>
    <row r="35252" spans="3:6" x14ac:dyDescent="0.3">
      <c r="C35252" s="10"/>
      <c r="D35252" s="11"/>
      <c r="E35252" s="11"/>
      <c r="F35252" s="11"/>
    </row>
    <row r="35254" spans="3:6" x14ac:dyDescent="0.3">
      <c r="C35254" s="10"/>
      <c r="D35254" s="11"/>
      <c r="E35254" s="11"/>
      <c r="F35254" s="11"/>
    </row>
    <row r="35256" spans="3:6" x14ac:dyDescent="0.3">
      <c r="C35256" s="10"/>
      <c r="D35256" s="11"/>
      <c r="E35256" s="11"/>
      <c r="F35256" s="11"/>
    </row>
    <row r="35258" spans="3:6" x14ac:dyDescent="0.3">
      <c r="C35258" s="10"/>
      <c r="D35258" s="11"/>
      <c r="E35258" s="11"/>
      <c r="F35258" s="11"/>
    </row>
    <row r="35260" spans="3:6" x14ac:dyDescent="0.3">
      <c r="C35260" s="10"/>
      <c r="D35260" s="11"/>
      <c r="E35260" s="11"/>
      <c r="F35260" s="11"/>
    </row>
    <row r="35262" spans="3:6" x14ac:dyDescent="0.3">
      <c r="C35262" s="10"/>
      <c r="D35262" s="11"/>
      <c r="E35262" s="11"/>
      <c r="F35262" s="11"/>
    </row>
    <row r="35264" spans="3:6" x14ac:dyDescent="0.3">
      <c r="C35264" s="10"/>
      <c r="D35264" s="11"/>
      <c r="E35264" s="11"/>
      <c r="F35264" s="11"/>
    </row>
    <row r="35266" spans="3:6" x14ac:dyDescent="0.3">
      <c r="C35266" s="10"/>
      <c r="D35266" s="11"/>
      <c r="E35266" s="11"/>
      <c r="F35266" s="11"/>
    </row>
    <row r="35268" spans="3:6" x14ac:dyDescent="0.3">
      <c r="C35268" s="10"/>
      <c r="D35268" s="11"/>
      <c r="E35268" s="11"/>
      <c r="F35268" s="11"/>
    </row>
    <row r="35270" spans="3:6" x14ac:dyDescent="0.3">
      <c r="C35270" s="10"/>
      <c r="D35270" s="11"/>
      <c r="E35270" s="11"/>
      <c r="F35270" s="11"/>
    </row>
    <row r="35272" spans="3:6" x14ac:dyDescent="0.3">
      <c r="C35272" s="10"/>
      <c r="D35272" s="11"/>
      <c r="E35272" s="11"/>
      <c r="F35272" s="11"/>
    </row>
    <row r="35274" spans="3:6" x14ac:dyDescent="0.3">
      <c r="C35274" s="10"/>
      <c r="D35274" s="11"/>
      <c r="E35274" s="11"/>
      <c r="F35274" s="11"/>
    </row>
    <row r="35276" spans="3:6" x14ac:dyDescent="0.3">
      <c r="C35276" s="10"/>
      <c r="D35276" s="11"/>
      <c r="E35276" s="11"/>
      <c r="F35276" s="11"/>
    </row>
    <row r="35278" spans="3:6" x14ac:dyDescent="0.3">
      <c r="C35278" s="10"/>
      <c r="D35278" s="11"/>
      <c r="E35278" s="11"/>
      <c r="F35278" s="11"/>
    </row>
    <row r="35280" spans="3:6" x14ac:dyDescent="0.3">
      <c r="C35280" s="10"/>
      <c r="D35280" s="11"/>
      <c r="E35280" s="11"/>
      <c r="F35280" s="11"/>
    </row>
    <row r="35282" spans="3:6" x14ac:dyDescent="0.3">
      <c r="C35282" s="10"/>
      <c r="D35282" s="11"/>
      <c r="E35282" s="11"/>
      <c r="F35282" s="11"/>
    </row>
    <row r="35284" spans="3:6" x14ac:dyDescent="0.3">
      <c r="C35284" s="10"/>
      <c r="D35284" s="11"/>
      <c r="E35284" s="11"/>
      <c r="F35284" s="11"/>
    </row>
    <row r="35286" spans="3:6" x14ac:dyDescent="0.3">
      <c r="C35286" s="10"/>
      <c r="D35286" s="11"/>
      <c r="E35286" s="11"/>
      <c r="F35286" s="11"/>
    </row>
    <row r="35288" spans="3:6" x14ac:dyDescent="0.3">
      <c r="C35288" s="10"/>
      <c r="D35288" s="11"/>
      <c r="E35288" s="11"/>
      <c r="F35288" s="11"/>
    </row>
    <row r="35290" spans="3:6" x14ac:dyDescent="0.3">
      <c r="C35290" s="10"/>
      <c r="D35290" s="11"/>
      <c r="E35290" s="11"/>
      <c r="F35290" s="11"/>
    </row>
    <row r="35292" spans="3:6" x14ac:dyDescent="0.3">
      <c r="C35292" s="10"/>
      <c r="D35292" s="11"/>
      <c r="E35292" s="11"/>
      <c r="F35292" s="11"/>
    </row>
    <row r="35294" spans="3:6" x14ac:dyDescent="0.3">
      <c r="C35294" s="10"/>
      <c r="D35294" s="11"/>
      <c r="E35294" s="11"/>
      <c r="F35294" s="11"/>
    </row>
    <row r="35296" spans="3:6" x14ac:dyDescent="0.3">
      <c r="C35296" s="10"/>
      <c r="D35296" s="11"/>
      <c r="E35296" s="11"/>
      <c r="F35296" s="11"/>
    </row>
    <row r="35298" spans="3:6" x14ac:dyDescent="0.3">
      <c r="C35298" s="10"/>
      <c r="D35298" s="11"/>
      <c r="E35298" s="11"/>
      <c r="F35298" s="11"/>
    </row>
    <row r="35300" spans="3:6" x14ac:dyDescent="0.3">
      <c r="C35300" s="10"/>
      <c r="D35300" s="11"/>
      <c r="E35300" s="11"/>
      <c r="F35300" s="11"/>
    </row>
    <row r="35302" spans="3:6" x14ac:dyDescent="0.3">
      <c r="C35302" s="10"/>
      <c r="D35302" s="11"/>
      <c r="E35302" s="11"/>
      <c r="F35302" s="11"/>
    </row>
    <row r="35304" spans="3:6" x14ac:dyDescent="0.3">
      <c r="C35304" s="10"/>
      <c r="D35304" s="11"/>
      <c r="E35304" s="11"/>
      <c r="F35304" s="11"/>
    </row>
    <row r="35306" spans="3:6" x14ac:dyDescent="0.3">
      <c r="C35306" s="10"/>
      <c r="D35306" s="11"/>
      <c r="E35306" s="11"/>
      <c r="F35306" s="11"/>
    </row>
    <row r="35308" spans="3:6" x14ac:dyDescent="0.3">
      <c r="C35308" s="10"/>
      <c r="D35308" s="11"/>
      <c r="E35308" s="11"/>
      <c r="F35308" s="11"/>
    </row>
    <row r="35310" spans="3:6" x14ac:dyDescent="0.3">
      <c r="C35310" s="10"/>
      <c r="D35310" s="11"/>
      <c r="E35310" s="11"/>
      <c r="F35310" s="11"/>
    </row>
    <row r="35312" spans="3:6" x14ac:dyDescent="0.3">
      <c r="C35312" s="10"/>
      <c r="D35312" s="11"/>
      <c r="E35312" s="11"/>
      <c r="F35312" s="11"/>
    </row>
    <row r="35314" spans="3:6" x14ac:dyDescent="0.3">
      <c r="C35314" s="10"/>
      <c r="D35314" s="11"/>
      <c r="E35314" s="11"/>
      <c r="F35314" s="11"/>
    </row>
    <row r="35316" spans="3:6" x14ac:dyDescent="0.3">
      <c r="C35316" s="10"/>
      <c r="D35316" s="11"/>
      <c r="E35316" s="11"/>
      <c r="F35316" s="11"/>
    </row>
    <row r="35318" spans="3:6" x14ac:dyDescent="0.3">
      <c r="C35318" s="10"/>
      <c r="D35318" s="11"/>
      <c r="E35318" s="11"/>
      <c r="F35318" s="11"/>
    </row>
    <row r="35320" spans="3:6" x14ac:dyDescent="0.3">
      <c r="C35320" s="10"/>
      <c r="D35320" s="11"/>
      <c r="E35320" s="11"/>
      <c r="F35320" s="11"/>
    </row>
    <row r="35322" spans="3:6" x14ac:dyDescent="0.3">
      <c r="C35322" s="10"/>
      <c r="D35322" s="11"/>
      <c r="E35322" s="11"/>
      <c r="F35322" s="11"/>
    </row>
    <row r="35324" spans="3:6" x14ac:dyDescent="0.3">
      <c r="C35324" s="10"/>
      <c r="D35324" s="11"/>
      <c r="E35324" s="11"/>
      <c r="F35324" s="11"/>
    </row>
    <row r="35326" spans="3:6" x14ac:dyDescent="0.3">
      <c r="C35326" s="10"/>
      <c r="D35326" s="11"/>
      <c r="E35326" s="11"/>
      <c r="F35326" s="11"/>
    </row>
    <row r="35328" spans="3:6" x14ac:dyDescent="0.3">
      <c r="C35328" s="10"/>
      <c r="D35328" s="11"/>
      <c r="E35328" s="11"/>
      <c r="F35328" s="11"/>
    </row>
    <row r="35330" spans="3:6" x14ac:dyDescent="0.3">
      <c r="C35330" s="10"/>
      <c r="D35330" s="11"/>
      <c r="E35330" s="11"/>
      <c r="F35330" s="11"/>
    </row>
    <row r="35332" spans="3:6" x14ac:dyDescent="0.3">
      <c r="C35332" s="10"/>
      <c r="D35332" s="11"/>
      <c r="E35332" s="11"/>
      <c r="F35332" s="11"/>
    </row>
    <row r="35334" spans="3:6" x14ac:dyDescent="0.3">
      <c r="C35334" s="10"/>
      <c r="D35334" s="11"/>
      <c r="E35334" s="11"/>
      <c r="F35334" s="11"/>
    </row>
    <row r="35336" spans="3:6" x14ac:dyDescent="0.3">
      <c r="C35336" s="10"/>
      <c r="D35336" s="11"/>
      <c r="E35336" s="11"/>
      <c r="F35336" s="11"/>
    </row>
    <row r="35338" spans="3:6" x14ac:dyDescent="0.3">
      <c r="C35338" s="10"/>
      <c r="D35338" s="11"/>
      <c r="E35338" s="11"/>
      <c r="F35338" s="11"/>
    </row>
    <row r="35340" spans="3:6" x14ac:dyDescent="0.3">
      <c r="C35340" s="10"/>
      <c r="D35340" s="11"/>
      <c r="E35340" s="11"/>
      <c r="F35340" s="11"/>
    </row>
    <row r="35342" spans="3:6" x14ac:dyDescent="0.3">
      <c r="C35342" s="10"/>
      <c r="D35342" s="11"/>
      <c r="E35342" s="11"/>
      <c r="F35342" s="11"/>
    </row>
    <row r="35344" spans="3:6" x14ac:dyDescent="0.3">
      <c r="C35344" s="10"/>
      <c r="D35344" s="11"/>
      <c r="E35344" s="11"/>
      <c r="F35344" s="11"/>
    </row>
    <row r="35346" spans="3:6" x14ac:dyDescent="0.3">
      <c r="C35346" s="10"/>
      <c r="D35346" s="11"/>
      <c r="E35346" s="11"/>
      <c r="F35346" s="11"/>
    </row>
    <row r="35348" spans="3:6" x14ac:dyDescent="0.3">
      <c r="C35348" s="10"/>
      <c r="D35348" s="11"/>
      <c r="E35348" s="11"/>
      <c r="F35348" s="11"/>
    </row>
    <row r="35350" spans="3:6" x14ac:dyDescent="0.3">
      <c r="C35350" s="10"/>
      <c r="D35350" s="11"/>
      <c r="E35350" s="11"/>
      <c r="F35350" s="11"/>
    </row>
    <row r="35352" spans="3:6" x14ac:dyDescent="0.3">
      <c r="C35352" s="10"/>
      <c r="D35352" s="11"/>
      <c r="E35352" s="11"/>
      <c r="F35352" s="11"/>
    </row>
    <row r="35354" spans="3:6" x14ac:dyDescent="0.3">
      <c r="C35354" s="10"/>
      <c r="D35354" s="11"/>
      <c r="E35354" s="11"/>
      <c r="F35354" s="11"/>
    </row>
    <row r="35356" spans="3:6" x14ac:dyDescent="0.3">
      <c r="C35356" s="10"/>
      <c r="D35356" s="11"/>
      <c r="E35356" s="11"/>
      <c r="F35356" s="11"/>
    </row>
    <row r="35358" spans="3:6" x14ac:dyDescent="0.3">
      <c r="C35358" s="10"/>
      <c r="D35358" s="11"/>
      <c r="E35358" s="11"/>
      <c r="F35358" s="11"/>
    </row>
    <row r="35360" spans="3:6" x14ac:dyDescent="0.3">
      <c r="C35360" s="10"/>
      <c r="D35360" s="11"/>
      <c r="E35360" s="11"/>
      <c r="F35360" s="11"/>
    </row>
    <row r="35362" spans="3:6" x14ac:dyDescent="0.3">
      <c r="C35362" s="10"/>
      <c r="D35362" s="11"/>
      <c r="E35362" s="11"/>
      <c r="F35362" s="11"/>
    </row>
    <row r="35364" spans="3:6" x14ac:dyDescent="0.3">
      <c r="C35364" s="10"/>
      <c r="D35364" s="11"/>
      <c r="E35364" s="11"/>
      <c r="F35364" s="11"/>
    </row>
    <row r="35366" spans="3:6" x14ac:dyDescent="0.3">
      <c r="C35366" s="10"/>
      <c r="D35366" s="11"/>
      <c r="E35366" s="11"/>
      <c r="F35366" s="11"/>
    </row>
    <row r="35368" spans="3:6" x14ac:dyDescent="0.3">
      <c r="C35368" s="10"/>
      <c r="D35368" s="11"/>
      <c r="E35368" s="11"/>
      <c r="F35368" s="11"/>
    </row>
    <row r="35370" spans="3:6" x14ac:dyDescent="0.3">
      <c r="C35370" s="10"/>
      <c r="D35370" s="11"/>
      <c r="E35370" s="11"/>
      <c r="F35370" s="11"/>
    </row>
    <row r="35372" spans="3:6" x14ac:dyDescent="0.3">
      <c r="C35372" s="10"/>
      <c r="D35372" s="11"/>
      <c r="E35372" s="11"/>
      <c r="F35372" s="11"/>
    </row>
    <row r="35374" spans="3:6" x14ac:dyDescent="0.3">
      <c r="C35374" s="10"/>
      <c r="D35374" s="11"/>
      <c r="E35374" s="11"/>
      <c r="F35374" s="11"/>
    </row>
    <row r="35376" spans="3:6" x14ac:dyDescent="0.3">
      <c r="C35376" s="10"/>
      <c r="D35376" s="11"/>
      <c r="E35376" s="11"/>
      <c r="F35376" s="11"/>
    </row>
    <row r="35378" spans="3:6" x14ac:dyDescent="0.3">
      <c r="C35378" s="10"/>
      <c r="D35378" s="11"/>
      <c r="E35378" s="11"/>
      <c r="F35378" s="11"/>
    </row>
    <row r="35380" spans="3:6" x14ac:dyDescent="0.3">
      <c r="C35380" s="10"/>
      <c r="D35380" s="11"/>
      <c r="E35380" s="11"/>
      <c r="F35380" s="11"/>
    </row>
    <row r="35382" spans="3:6" x14ac:dyDescent="0.3">
      <c r="C35382" s="10"/>
      <c r="D35382" s="11"/>
      <c r="E35382" s="11"/>
      <c r="F35382" s="11"/>
    </row>
    <row r="35384" spans="3:6" x14ac:dyDescent="0.3">
      <c r="C35384" s="10"/>
      <c r="D35384" s="11"/>
      <c r="E35384" s="11"/>
      <c r="F35384" s="11"/>
    </row>
    <row r="35386" spans="3:6" x14ac:dyDescent="0.3">
      <c r="C35386" s="10"/>
      <c r="D35386" s="11"/>
      <c r="E35386" s="11"/>
      <c r="F35386" s="11"/>
    </row>
    <row r="35388" spans="3:6" x14ac:dyDescent="0.3">
      <c r="C35388" s="10"/>
      <c r="D35388" s="11"/>
      <c r="E35388" s="11"/>
      <c r="F35388" s="11"/>
    </row>
    <row r="35390" spans="3:6" x14ac:dyDescent="0.3">
      <c r="C35390" s="10"/>
      <c r="D35390" s="11"/>
      <c r="E35390" s="11"/>
      <c r="F35390" s="11"/>
    </row>
    <row r="35392" spans="3:6" x14ac:dyDescent="0.3">
      <c r="C35392" s="10"/>
      <c r="D35392" s="11"/>
      <c r="E35392" s="11"/>
      <c r="F35392" s="11"/>
    </row>
    <row r="35394" spans="3:6" x14ac:dyDescent="0.3">
      <c r="C35394" s="10"/>
      <c r="D35394" s="11"/>
      <c r="E35394" s="11"/>
      <c r="F35394" s="11"/>
    </row>
    <row r="35396" spans="3:6" x14ac:dyDescent="0.3">
      <c r="C35396" s="10"/>
      <c r="D35396" s="11"/>
      <c r="E35396" s="11"/>
      <c r="F35396" s="11"/>
    </row>
    <row r="35398" spans="3:6" x14ac:dyDescent="0.3">
      <c r="C35398" s="10"/>
      <c r="D35398" s="11"/>
      <c r="E35398" s="11"/>
      <c r="F35398" s="11"/>
    </row>
    <row r="35400" spans="3:6" x14ac:dyDescent="0.3">
      <c r="C35400" s="10"/>
      <c r="D35400" s="11"/>
      <c r="E35400" s="11"/>
      <c r="F35400" s="11"/>
    </row>
    <row r="35402" spans="3:6" x14ac:dyDescent="0.3">
      <c r="C35402" s="10"/>
      <c r="D35402" s="11"/>
      <c r="E35402" s="11"/>
      <c r="F35402" s="11"/>
    </row>
    <row r="35404" spans="3:6" x14ac:dyDescent="0.3">
      <c r="C35404" s="10"/>
      <c r="D35404" s="11"/>
      <c r="E35404" s="11"/>
      <c r="F35404" s="11"/>
    </row>
    <row r="35406" spans="3:6" x14ac:dyDescent="0.3">
      <c r="C35406" s="10"/>
      <c r="D35406" s="11"/>
      <c r="E35406" s="11"/>
      <c r="F35406" s="11"/>
    </row>
    <row r="35408" spans="3:6" x14ac:dyDescent="0.3">
      <c r="C35408" s="10"/>
      <c r="D35408" s="11"/>
      <c r="E35408" s="11"/>
      <c r="F35408" s="11"/>
    </row>
    <row r="35410" spans="3:6" x14ac:dyDescent="0.3">
      <c r="C35410" s="10"/>
      <c r="D35410" s="11"/>
      <c r="E35410" s="11"/>
      <c r="F35410" s="11"/>
    </row>
    <row r="35412" spans="3:6" x14ac:dyDescent="0.3">
      <c r="C35412" s="10"/>
      <c r="D35412" s="11"/>
      <c r="E35412" s="11"/>
      <c r="F35412" s="11"/>
    </row>
    <row r="35414" spans="3:6" x14ac:dyDescent="0.3">
      <c r="C35414" s="10"/>
      <c r="D35414" s="11"/>
      <c r="E35414" s="11"/>
      <c r="F35414" s="11"/>
    </row>
    <row r="35416" spans="3:6" x14ac:dyDescent="0.3">
      <c r="C35416" s="10"/>
      <c r="D35416" s="11"/>
      <c r="E35416" s="11"/>
      <c r="F35416" s="11"/>
    </row>
    <row r="35418" spans="3:6" x14ac:dyDescent="0.3">
      <c r="C35418" s="10"/>
      <c r="D35418" s="11"/>
      <c r="E35418" s="11"/>
      <c r="F35418" s="11"/>
    </row>
    <row r="35420" spans="3:6" x14ac:dyDescent="0.3">
      <c r="C35420" s="10"/>
      <c r="D35420" s="11"/>
      <c r="E35420" s="11"/>
      <c r="F35420" s="11"/>
    </row>
    <row r="35422" spans="3:6" x14ac:dyDescent="0.3">
      <c r="C35422" s="10"/>
      <c r="D35422" s="11"/>
      <c r="E35422" s="11"/>
      <c r="F35422" s="11"/>
    </row>
    <row r="35424" spans="3:6" x14ac:dyDescent="0.3">
      <c r="C35424" s="10"/>
      <c r="D35424" s="11"/>
      <c r="E35424" s="11"/>
      <c r="F35424" s="11"/>
    </row>
    <row r="35426" spans="3:6" x14ac:dyDescent="0.3">
      <c r="C35426" s="10"/>
      <c r="D35426" s="11"/>
      <c r="E35426" s="11"/>
      <c r="F35426" s="11"/>
    </row>
    <row r="35428" spans="3:6" x14ac:dyDescent="0.3">
      <c r="C35428" s="10"/>
      <c r="D35428" s="11"/>
      <c r="E35428" s="11"/>
      <c r="F35428" s="11"/>
    </row>
    <row r="35430" spans="3:6" x14ac:dyDescent="0.3">
      <c r="C35430" s="10"/>
      <c r="D35430" s="11"/>
      <c r="E35430" s="11"/>
      <c r="F35430" s="11"/>
    </row>
    <row r="35432" spans="3:6" x14ac:dyDescent="0.3">
      <c r="C35432" s="10"/>
      <c r="D35432" s="11"/>
      <c r="E35432" s="11"/>
      <c r="F35432" s="11"/>
    </row>
    <row r="35434" spans="3:6" x14ac:dyDescent="0.3">
      <c r="C35434" s="10"/>
      <c r="D35434" s="11"/>
      <c r="E35434" s="11"/>
      <c r="F35434" s="11"/>
    </row>
    <row r="35436" spans="3:6" x14ac:dyDescent="0.3">
      <c r="C35436" s="10"/>
      <c r="D35436" s="11"/>
      <c r="E35436" s="11"/>
      <c r="F35436" s="11"/>
    </row>
    <row r="35438" spans="3:6" x14ac:dyDescent="0.3">
      <c r="C35438" s="10"/>
      <c r="D35438" s="11"/>
      <c r="E35438" s="11"/>
      <c r="F35438" s="11"/>
    </row>
    <row r="35440" spans="3:6" x14ac:dyDescent="0.3">
      <c r="C35440" s="10"/>
      <c r="D35440" s="11"/>
      <c r="E35440" s="11"/>
      <c r="F35440" s="11"/>
    </row>
    <row r="35442" spans="3:6" x14ac:dyDescent="0.3">
      <c r="C35442" s="10"/>
      <c r="D35442" s="11"/>
      <c r="E35442" s="11"/>
      <c r="F35442" s="11"/>
    </row>
    <row r="35444" spans="3:6" x14ac:dyDescent="0.3">
      <c r="C35444" s="10"/>
      <c r="D35444" s="11"/>
      <c r="E35444" s="11"/>
      <c r="F35444" s="11"/>
    </row>
    <row r="35446" spans="3:6" x14ac:dyDescent="0.3">
      <c r="C35446" s="10"/>
      <c r="D35446" s="11"/>
      <c r="E35446" s="11"/>
      <c r="F35446" s="11"/>
    </row>
    <row r="35448" spans="3:6" x14ac:dyDescent="0.3">
      <c r="C35448" s="10"/>
      <c r="D35448" s="11"/>
      <c r="E35448" s="11"/>
      <c r="F35448" s="11"/>
    </row>
    <row r="35450" spans="3:6" x14ac:dyDescent="0.3">
      <c r="C35450" s="10"/>
      <c r="D35450" s="11"/>
      <c r="E35450" s="11"/>
      <c r="F35450" s="11"/>
    </row>
    <row r="35452" spans="3:6" x14ac:dyDescent="0.3">
      <c r="C35452" s="10"/>
      <c r="D35452" s="11"/>
      <c r="E35452" s="11"/>
      <c r="F35452" s="11"/>
    </row>
    <row r="35454" spans="3:6" x14ac:dyDescent="0.3">
      <c r="C35454" s="10"/>
      <c r="D35454" s="11"/>
      <c r="E35454" s="11"/>
      <c r="F35454" s="11"/>
    </row>
    <row r="35456" spans="3:6" x14ac:dyDescent="0.3">
      <c r="C35456" s="10"/>
      <c r="D35456" s="11"/>
      <c r="E35456" s="11"/>
      <c r="F35456" s="11"/>
    </row>
    <row r="35458" spans="3:6" x14ac:dyDescent="0.3">
      <c r="C35458" s="10"/>
      <c r="D35458" s="11"/>
      <c r="E35458" s="11"/>
      <c r="F35458" s="11"/>
    </row>
    <row r="35460" spans="3:6" x14ac:dyDescent="0.3">
      <c r="C35460" s="10"/>
      <c r="D35460" s="11"/>
      <c r="E35460" s="11"/>
      <c r="F35460" s="11"/>
    </row>
    <row r="35462" spans="3:6" x14ac:dyDescent="0.3">
      <c r="C35462" s="10"/>
      <c r="D35462" s="11"/>
      <c r="E35462" s="11"/>
      <c r="F35462" s="11"/>
    </row>
    <row r="35464" spans="3:6" x14ac:dyDescent="0.3">
      <c r="C35464" s="10"/>
      <c r="D35464" s="11"/>
      <c r="E35464" s="11"/>
      <c r="F35464" s="11"/>
    </row>
    <row r="35466" spans="3:6" x14ac:dyDescent="0.3">
      <c r="C35466" s="10"/>
      <c r="D35466" s="11"/>
      <c r="E35466" s="11"/>
      <c r="F35466" s="11"/>
    </row>
    <row r="35468" spans="3:6" x14ac:dyDescent="0.3">
      <c r="C35468" s="10"/>
      <c r="D35468" s="11"/>
      <c r="E35468" s="11"/>
      <c r="F35468" s="11"/>
    </row>
    <row r="35470" spans="3:6" x14ac:dyDescent="0.3">
      <c r="C35470" s="10"/>
      <c r="D35470" s="11"/>
      <c r="E35470" s="11"/>
      <c r="F35470" s="11"/>
    </row>
    <row r="35472" spans="3:6" x14ac:dyDescent="0.3">
      <c r="C35472" s="10"/>
      <c r="D35472" s="11"/>
      <c r="E35472" s="11"/>
      <c r="F35472" s="11"/>
    </row>
    <row r="35474" spans="3:6" x14ac:dyDescent="0.3">
      <c r="C35474" s="10"/>
      <c r="D35474" s="11"/>
      <c r="E35474" s="11"/>
      <c r="F35474" s="11"/>
    </row>
    <row r="35476" spans="3:6" x14ac:dyDescent="0.3">
      <c r="C35476" s="10"/>
      <c r="D35476" s="11"/>
      <c r="E35476" s="11"/>
      <c r="F35476" s="11"/>
    </row>
    <row r="35478" spans="3:6" x14ac:dyDescent="0.3">
      <c r="C35478" s="10"/>
      <c r="D35478" s="11"/>
      <c r="E35478" s="11"/>
      <c r="F35478" s="11"/>
    </row>
    <row r="35480" spans="3:6" x14ac:dyDescent="0.3">
      <c r="C35480" s="10"/>
      <c r="D35480" s="11"/>
      <c r="E35480" s="11"/>
      <c r="F35480" s="11"/>
    </row>
    <row r="35482" spans="3:6" x14ac:dyDescent="0.3">
      <c r="C35482" s="10"/>
      <c r="D35482" s="11"/>
      <c r="E35482" s="11"/>
      <c r="F35482" s="11"/>
    </row>
    <row r="35484" spans="3:6" x14ac:dyDescent="0.3">
      <c r="C35484" s="10"/>
      <c r="D35484" s="11"/>
      <c r="E35484" s="11"/>
      <c r="F35484" s="11"/>
    </row>
    <row r="35486" spans="3:6" x14ac:dyDescent="0.3">
      <c r="C35486" s="10"/>
      <c r="D35486" s="11"/>
      <c r="E35486" s="11"/>
      <c r="F35486" s="11"/>
    </row>
    <row r="35488" spans="3:6" x14ac:dyDescent="0.3">
      <c r="C35488" s="10"/>
      <c r="D35488" s="11"/>
      <c r="E35488" s="11"/>
      <c r="F35488" s="11"/>
    </row>
    <row r="35490" spans="3:6" x14ac:dyDescent="0.3">
      <c r="C35490" s="10"/>
      <c r="D35490" s="11"/>
      <c r="E35490" s="11"/>
      <c r="F35490" s="11"/>
    </row>
    <row r="35492" spans="3:6" x14ac:dyDescent="0.3">
      <c r="C35492" s="10"/>
      <c r="D35492" s="11"/>
      <c r="E35492" s="11"/>
      <c r="F35492" s="11"/>
    </row>
    <row r="35494" spans="3:6" x14ac:dyDescent="0.3">
      <c r="C35494" s="10"/>
      <c r="D35494" s="11"/>
      <c r="E35494" s="11"/>
      <c r="F35494" s="11"/>
    </row>
    <row r="35496" spans="3:6" x14ac:dyDescent="0.3">
      <c r="C35496" s="10"/>
      <c r="D35496" s="11"/>
      <c r="E35496" s="11"/>
      <c r="F35496" s="11"/>
    </row>
    <row r="35498" spans="3:6" x14ac:dyDescent="0.3">
      <c r="C35498" s="10"/>
      <c r="D35498" s="11"/>
      <c r="E35498" s="11"/>
      <c r="F35498" s="11"/>
    </row>
    <row r="35500" spans="3:6" x14ac:dyDescent="0.3">
      <c r="C35500" s="10"/>
      <c r="D35500" s="11"/>
      <c r="E35500" s="11"/>
      <c r="F35500" s="11"/>
    </row>
    <row r="35502" spans="3:6" x14ac:dyDescent="0.3">
      <c r="C35502" s="10"/>
      <c r="D35502" s="11"/>
      <c r="E35502" s="11"/>
      <c r="F35502" s="11"/>
    </row>
    <row r="35504" spans="3:6" x14ac:dyDescent="0.3">
      <c r="C35504" s="10"/>
      <c r="D35504" s="11"/>
      <c r="E35504" s="11"/>
      <c r="F35504" s="11"/>
    </row>
    <row r="35506" spans="3:6" x14ac:dyDescent="0.3">
      <c r="C35506" s="10"/>
      <c r="D35506" s="11"/>
      <c r="E35506" s="11"/>
      <c r="F35506" s="11"/>
    </row>
    <row r="35508" spans="3:6" x14ac:dyDescent="0.3">
      <c r="C35508" s="10"/>
      <c r="D35508" s="11"/>
      <c r="E35508" s="11"/>
      <c r="F35508" s="11"/>
    </row>
    <row r="35510" spans="3:6" x14ac:dyDescent="0.3">
      <c r="C35510" s="10"/>
      <c r="D35510" s="11"/>
      <c r="E35510" s="11"/>
      <c r="F35510" s="11"/>
    </row>
    <row r="35512" spans="3:6" x14ac:dyDescent="0.3">
      <c r="C35512" s="10"/>
      <c r="D35512" s="11"/>
      <c r="E35512" s="11"/>
      <c r="F35512" s="11"/>
    </row>
    <row r="35514" spans="3:6" x14ac:dyDescent="0.3">
      <c r="C35514" s="10"/>
      <c r="D35514" s="11"/>
      <c r="E35514" s="11"/>
      <c r="F35514" s="11"/>
    </row>
    <row r="35516" spans="3:6" x14ac:dyDescent="0.3">
      <c r="C35516" s="10"/>
      <c r="D35516" s="11"/>
      <c r="E35516" s="11"/>
      <c r="F35516" s="11"/>
    </row>
    <row r="35518" spans="3:6" x14ac:dyDescent="0.3">
      <c r="C35518" s="10"/>
      <c r="D35518" s="11"/>
      <c r="E35518" s="11"/>
      <c r="F35518" s="11"/>
    </row>
    <row r="35520" spans="3:6" x14ac:dyDescent="0.3">
      <c r="C35520" s="10"/>
      <c r="D35520" s="11"/>
      <c r="E35520" s="11"/>
      <c r="F35520" s="11"/>
    </row>
    <row r="35522" spans="3:6" x14ac:dyDescent="0.3">
      <c r="C35522" s="10"/>
      <c r="D35522" s="11"/>
      <c r="E35522" s="11"/>
      <c r="F35522" s="11"/>
    </row>
    <row r="35524" spans="3:6" x14ac:dyDescent="0.3">
      <c r="C35524" s="10"/>
      <c r="D35524" s="11"/>
      <c r="E35524" s="11"/>
      <c r="F35524" s="11"/>
    </row>
    <row r="35526" spans="3:6" x14ac:dyDescent="0.3">
      <c r="C35526" s="10"/>
      <c r="D35526" s="11"/>
      <c r="E35526" s="11"/>
      <c r="F35526" s="11"/>
    </row>
    <row r="35528" spans="3:6" x14ac:dyDescent="0.3">
      <c r="C35528" s="10"/>
      <c r="D35528" s="11"/>
      <c r="E35528" s="11"/>
      <c r="F35528" s="11"/>
    </row>
    <row r="35530" spans="3:6" x14ac:dyDescent="0.3">
      <c r="C35530" s="10"/>
      <c r="D35530" s="11"/>
      <c r="E35530" s="11"/>
      <c r="F35530" s="11"/>
    </row>
    <row r="35532" spans="3:6" x14ac:dyDescent="0.3">
      <c r="C35532" s="10"/>
      <c r="D35532" s="11"/>
      <c r="E35532" s="11"/>
      <c r="F35532" s="11"/>
    </row>
    <row r="35534" spans="3:6" x14ac:dyDescent="0.3">
      <c r="C35534" s="10"/>
      <c r="D35534" s="11"/>
      <c r="E35534" s="11"/>
      <c r="F35534" s="11"/>
    </row>
    <row r="35536" spans="3:6" x14ac:dyDescent="0.3">
      <c r="C35536" s="10"/>
      <c r="D35536" s="11"/>
      <c r="E35536" s="11"/>
      <c r="F35536" s="11"/>
    </row>
    <row r="35538" spans="3:6" x14ac:dyDescent="0.3">
      <c r="C35538" s="10"/>
      <c r="D35538" s="11"/>
      <c r="E35538" s="11"/>
      <c r="F35538" s="11"/>
    </row>
    <row r="35540" spans="3:6" x14ac:dyDescent="0.3">
      <c r="C35540" s="10"/>
      <c r="D35540" s="11"/>
      <c r="E35540" s="11"/>
      <c r="F35540" s="11"/>
    </row>
    <row r="35542" spans="3:6" x14ac:dyDescent="0.3">
      <c r="C35542" s="10"/>
      <c r="D35542" s="11"/>
      <c r="E35542" s="11"/>
      <c r="F35542" s="11"/>
    </row>
    <row r="35544" spans="3:6" x14ac:dyDescent="0.3">
      <c r="C35544" s="10"/>
      <c r="D35544" s="11"/>
      <c r="E35544" s="11"/>
      <c r="F35544" s="11"/>
    </row>
    <row r="35546" spans="3:6" x14ac:dyDescent="0.3">
      <c r="C35546" s="10"/>
      <c r="D35546" s="11"/>
      <c r="E35546" s="11"/>
      <c r="F35546" s="11"/>
    </row>
    <row r="35548" spans="3:6" x14ac:dyDescent="0.3">
      <c r="C35548" s="10"/>
      <c r="D35548" s="11"/>
      <c r="E35548" s="11"/>
      <c r="F35548" s="11"/>
    </row>
    <row r="35550" spans="3:6" x14ac:dyDescent="0.3">
      <c r="C35550" s="10"/>
      <c r="D35550" s="11"/>
      <c r="E35550" s="11"/>
      <c r="F35550" s="11"/>
    </row>
    <row r="35552" spans="3:6" x14ac:dyDescent="0.3">
      <c r="C35552" s="10"/>
      <c r="D35552" s="11"/>
      <c r="E35552" s="11"/>
      <c r="F35552" s="11"/>
    </row>
    <row r="35554" spans="3:6" x14ac:dyDescent="0.3">
      <c r="C35554" s="10"/>
      <c r="D35554" s="11"/>
      <c r="E35554" s="11"/>
      <c r="F35554" s="11"/>
    </row>
    <row r="35556" spans="3:6" x14ac:dyDescent="0.3">
      <c r="C35556" s="10"/>
      <c r="D35556" s="11"/>
      <c r="E35556" s="11"/>
      <c r="F35556" s="11"/>
    </row>
    <row r="35558" spans="3:6" x14ac:dyDescent="0.3">
      <c r="C35558" s="10"/>
      <c r="D35558" s="11"/>
      <c r="E35558" s="11"/>
      <c r="F35558" s="11"/>
    </row>
    <row r="35560" spans="3:6" x14ac:dyDescent="0.3">
      <c r="C35560" s="10"/>
      <c r="D35560" s="11"/>
      <c r="E35560" s="11"/>
      <c r="F35560" s="11"/>
    </row>
    <row r="35562" spans="3:6" x14ac:dyDescent="0.3">
      <c r="C35562" s="10"/>
      <c r="D35562" s="11"/>
      <c r="E35562" s="11"/>
      <c r="F35562" s="11"/>
    </row>
    <row r="35564" spans="3:6" x14ac:dyDescent="0.3">
      <c r="C35564" s="10"/>
      <c r="D35564" s="11"/>
      <c r="E35564" s="11"/>
      <c r="F35564" s="11"/>
    </row>
    <row r="35566" spans="3:6" x14ac:dyDescent="0.3">
      <c r="C35566" s="10"/>
      <c r="D35566" s="11"/>
      <c r="E35566" s="11"/>
      <c r="F35566" s="11"/>
    </row>
    <row r="35568" spans="3:6" x14ac:dyDescent="0.3">
      <c r="C35568" s="10"/>
      <c r="D35568" s="11"/>
      <c r="E35568" s="11"/>
      <c r="F35568" s="11"/>
    </row>
    <row r="35570" spans="3:6" x14ac:dyDescent="0.3">
      <c r="C35570" s="10"/>
      <c r="D35570" s="11"/>
      <c r="E35570" s="11"/>
      <c r="F35570" s="11"/>
    </row>
    <row r="35572" spans="3:6" x14ac:dyDescent="0.3">
      <c r="C35572" s="10"/>
      <c r="D35572" s="11"/>
      <c r="E35572" s="11"/>
      <c r="F35572" s="11"/>
    </row>
    <row r="35574" spans="3:6" x14ac:dyDescent="0.3">
      <c r="C35574" s="10"/>
      <c r="D35574" s="11"/>
      <c r="E35574" s="11"/>
      <c r="F35574" s="11"/>
    </row>
    <row r="35576" spans="3:6" x14ac:dyDescent="0.3">
      <c r="C35576" s="10"/>
      <c r="D35576" s="11"/>
      <c r="E35576" s="11"/>
      <c r="F35576" s="11"/>
    </row>
    <row r="35578" spans="3:6" x14ac:dyDescent="0.3">
      <c r="C35578" s="10"/>
      <c r="D35578" s="11"/>
      <c r="E35578" s="11"/>
      <c r="F35578" s="11"/>
    </row>
    <row r="35580" spans="3:6" x14ac:dyDescent="0.3">
      <c r="C35580" s="10"/>
      <c r="D35580" s="11"/>
      <c r="E35580" s="11"/>
      <c r="F35580" s="11"/>
    </row>
    <row r="35582" spans="3:6" x14ac:dyDescent="0.3">
      <c r="C35582" s="10"/>
      <c r="D35582" s="11"/>
      <c r="E35582" s="11"/>
      <c r="F35582" s="11"/>
    </row>
    <row r="35584" spans="3:6" x14ac:dyDescent="0.3">
      <c r="C35584" s="10"/>
      <c r="D35584" s="11"/>
      <c r="E35584" s="11"/>
      <c r="F35584" s="11"/>
    </row>
    <row r="35586" spans="3:6" x14ac:dyDescent="0.3">
      <c r="C35586" s="10"/>
      <c r="D35586" s="11"/>
      <c r="E35586" s="11"/>
      <c r="F35586" s="11"/>
    </row>
    <row r="35588" spans="3:6" x14ac:dyDescent="0.3">
      <c r="C35588" s="10"/>
      <c r="D35588" s="11"/>
      <c r="E35588" s="11"/>
      <c r="F35588" s="11"/>
    </row>
    <row r="35590" spans="3:6" x14ac:dyDescent="0.3">
      <c r="C35590" s="10"/>
      <c r="D35590" s="11"/>
      <c r="E35590" s="11"/>
      <c r="F35590" s="11"/>
    </row>
    <row r="35592" spans="3:6" x14ac:dyDescent="0.3">
      <c r="C35592" s="10"/>
      <c r="D35592" s="11"/>
      <c r="E35592" s="11"/>
      <c r="F35592" s="11"/>
    </row>
    <row r="35594" spans="3:6" x14ac:dyDescent="0.3">
      <c r="C35594" s="10"/>
      <c r="D35594" s="11"/>
      <c r="E35594" s="11"/>
      <c r="F35594" s="11"/>
    </row>
    <row r="35596" spans="3:6" x14ac:dyDescent="0.3">
      <c r="C35596" s="10"/>
      <c r="D35596" s="11"/>
      <c r="E35596" s="11"/>
      <c r="F35596" s="11"/>
    </row>
    <row r="35598" spans="3:6" x14ac:dyDescent="0.3">
      <c r="C35598" s="10"/>
      <c r="D35598" s="11"/>
      <c r="E35598" s="11"/>
      <c r="F35598" s="11"/>
    </row>
    <row r="35600" spans="3:6" x14ac:dyDescent="0.3">
      <c r="C35600" s="10"/>
      <c r="D35600" s="11"/>
      <c r="E35600" s="11"/>
      <c r="F35600" s="11"/>
    </row>
    <row r="35602" spans="3:6" x14ac:dyDescent="0.3">
      <c r="C35602" s="10"/>
      <c r="D35602" s="11"/>
      <c r="E35602" s="11"/>
      <c r="F35602" s="11"/>
    </row>
    <row r="35604" spans="3:6" x14ac:dyDescent="0.3">
      <c r="C35604" s="10"/>
      <c r="D35604" s="11"/>
      <c r="E35604" s="11"/>
      <c r="F35604" s="11"/>
    </row>
    <row r="35606" spans="3:6" x14ac:dyDescent="0.3">
      <c r="C35606" s="10"/>
      <c r="D35606" s="11"/>
      <c r="E35606" s="11"/>
      <c r="F35606" s="11"/>
    </row>
    <row r="35608" spans="3:6" x14ac:dyDescent="0.3">
      <c r="C35608" s="10"/>
      <c r="D35608" s="11"/>
      <c r="E35608" s="11"/>
      <c r="F35608" s="11"/>
    </row>
    <row r="35610" spans="3:6" x14ac:dyDescent="0.3">
      <c r="C35610" s="10"/>
      <c r="D35610" s="11"/>
      <c r="E35610" s="11"/>
      <c r="F35610" s="11"/>
    </row>
    <row r="35612" spans="3:6" x14ac:dyDescent="0.3">
      <c r="C35612" s="10"/>
      <c r="D35612" s="11"/>
      <c r="E35612" s="11"/>
      <c r="F35612" s="11"/>
    </row>
    <row r="35614" spans="3:6" x14ac:dyDescent="0.3">
      <c r="C35614" s="10"/>
      <c r="D35614" s="11"/>
      <c r="E35614" s="11"/>
      <c r="F35614" s="11"/>
    </row>
    <row r="35616" spans="3:6" x14ac:dyDescent="0.3">
      <c r="C35616" s="10"/>
      <c r="D35616" s="11"/>
      <c r="E35616" s="11"/>
      <c r="F35616" s="11"/>
    </row>
    <row r="35618" spans="3:6" x14ac:dyDescent="0.3">
      <c r="C35618" s="10"/>
      <c r="D35618" s="11"/>
      <c r="E35618" s="11"/>
      <c r="F35618" s="11"/>
    </row>
    <row r="35620" spans="3:6" x14ac:dyDescent="0.3">
      <c r="C35620" s="10"/>
      <c r="D35620" s="11"/>
      <c r="E35620" s="11"/>
      <c r="F35620" s="11"/>
    </row>
    <row r="35622" spans="3:6" x14ac:dyDescent="0.3">
      <c r="C35622" s="10"/>
      <c r="D35622" s="11"/>
      <c r="E35622" s="11"/>
      <c r="F35622" s="11"/>
    </row>
    <row r="35624" spans="3:6" x14ac:dyDescent="0.3">
      <c r="C35624" s="10"/>
      <c r="D35624" s="11"/>
      <c r="E35624" s="11"/>
      <c r="F35624" s="11"/>
    </row>
    <row r="35626" spans="3:6" x14ac:dyDescent="0.3">
      <c r="C35626" s="10"/>
      <c r="D35626" s="11"/>
      <c r="E35626" s="11"/>
      <c r="F35626" s="11"/>
    </row>
    <row r="35628" spans="3:6" x14ac:dyDescent="0.3">
      <c r="C35628" s="10"/>
      <c r="D35628" s="11"/>
      <c r="E35628" s="11"/>
      <c r="F35628" s="11"/>
    </row>
    <row r="35630" spans="3:6" x14ac:dyDescent="0.3">
      <c r="C35630" s="10"/>
      <c r="D35630" s="11"/>
      <c r="E35630" s="11"/>
      <c r="F35630" s="11"/>
    </row>
    <row r="35632" spans="3:6" x14ac:dyDescent="0.3">
      <c r="C35632" s="10"/>
      <c r="D35632" s="11"/>
      <c r="E35632" s="11"/>
      <c r="F35632" s="11"/>
    </row>
    <row r="35634" spans="3:6" x14ac:dyDescent="0.3">
      <c r="C35634" s="10"/>
      <c r="D35634" s="11"/>
      <c r="E35634" s="11"/>
      <c r="F35634" s="11"/>
    </row>
    <row r="35636" spans="3:6" x14ac:dyDescent="0.3">
      <c r="C35636" s="10"/>
      <c r="D35636" s="11"/>
      <c r="E35636" s="11"/>
      <c r="F35636" s="11"/>
    </row>
    <row r="35638" spans="3:6" x14ac:dyDescent="0.3">
      <c r="C35638" s="10"/>
      <c r="D35638" s="11"/>
      <c r="E35638" s="11"/>
      <c r="F35638" s="11"/>
    </row>
    <row r="35640" spans="3:6" x14ac:dyDescent="0.3">
      <c r="C35640" s="10"/>
      <c r="D35640" s="11"/>
      <c r="E35640" s="11"/>
      <c r="F35640" s="11"/>
    </row>
    <row r="35642" spans="3:6" x14ac:dyDescent="0.3">
      <c r="C35642" s="10"/>
      <c r="D35642" s="11"/>
      <c r="E35642" s="11"/>
      <c r="F35642" s="11"/>
    </row>
    <row r="35644" spans="3:6" x14ac:dyDescent="0.3">
      <c r="C35644" s="10"/>
      <c r="D35644" s="11"/>
      <c r="E35644" s="11"/>
      <c r="F35644" s="11"/>
    </row>
    <row r="35646" spans="3:6" x14ac:dyDescent="0.3">
      <c r="C35646" s="10"/>
      <c r="D35646" s="11"/>
      <c r="E35646" s="11"/>
      <c r="F35646" s="11"/>
    </row>
    <row r="35648" spans="3:6" x14ac:dyDescent="0.3">
      <c r="C35648" s="10"/>
      <c r="D35648" s="11"/>
      <c r="E35648" s="11"/>
      <c r="F35648" s="11"/>
    </row>
    <row r="35650" spans="3:6" x14ac:dyDescent="0.3">
      <c r="C35650" s="10"/>
      <c r="D35650" s="11"/>
      <c r="E35650" s="11"/>
      <c r="F35650" s="11"/>
    </row>
    <row r="35652" spans="3:6" x14ac:dyDescent="0.3">
      <c r="C35652" s="10"/>
      <c r="D35652" s="11"/>
      <c r="E35652" s="11"/>
      <c r="F35652" s="11"/>
    </row>
    <row r="35654" spans="3:6" x14ac:dyDescent="0.3">
      <c r="C35654" s="10"/>
      <c r="D35654" s="11"/>
      <c r="E35654" s="11"/>
      <c r="F35654" s="11"/>
    </row>
    <row r="35656" spans="3:6" x14ac:dyDescent="0.3">
      <c r="C35656" s="10"/>
      <c r="D35656" s="11"/>
      <c r="E35656" s="11"/>
      <c r="F35656" s="11"/>
    </row>
    <row r="35658" spans="3:6" x14ac:dyDescent="0.3">
      <c r="C35658" s="10"/>
      <c r="D35658" s="11"/>
      <c r="E35658" s="11"/>
      <c r="F35658" s="11"/>
    </row>
    <row r="35660" spans="3:6" x14ac:dyDescent="0.3">
      <c r="C35660" s="10"/>
      <c r="D35660" s="11"/>
      <c r="E35660" s="11"/>
      <c r="F35660" s="11"/>
    </row>
    <row r="35662" spans="3:6" x14ac:dyDescent="0.3">
      <c r="C35662" s="10"/>
      <c r="D35662" s="11"/>
      <c r="E35662" s="11"/>
      <c r="F35662" s="11"/>
    </row>
    <row r="35664" spans="3:6" x14ac:dyDescent="0.3">
      <c r="C35664" s="10"/>
      <c r="D35664" s="11"/>
      <c r="E35664" s="11"/>
      <c r="F35664" s="11"/>
    </row>
    <row r="35666" spans="3:6" x14ac:dyDescent="0.3">
      <c r="C35666" s="10"/>
      <c r="D35666" s="11"/>
      <c r="E35666" s="11"/>
      <c r="F35666" s="11"/>
    </row>
    <row r="35668" spans="3:6" x14ac:dyDescent="0.3">
      <c r="C35668" s="10"/>
      <c r="D35668" s="11"/>
      <c r="E35668" s="11"/>
      <c r="F35668" s="11"/>
    </row>
    <row r="35670" spans="3:6" x14ac:dyDescent="0.3">
      <c r="C35670" s="10"/>
      <c r="D35670" s="11"/>
      <c r="E35670" s="11"/>
      <c r="F35670" s="11"/>
    </row>
    <row r="35672" spans="3:6" x14ac:dyDescent="0.3">
      <c r="C35672" s="10"/>
      <c r="D35672" s="11"/>
      <c r="E35672" s="11"/>
      <c r="F35672" s="11"/>
    </row>
    <row r="35674" spans="3:6" x14ac:dyDescent="0.3">
      <c r="C35674" s="10"/>
      <c r="D35674" s="11"/>
      <c r="E35674" s="11"/>
      <c r="F35674" s="11"/>
    </row>
    <row r="35676" spans="3:6" x14ac:dyDescent="0.3">
      <c r="C35676" s="10"/>
      <c r="D35676" s="11"/>
      <c r="E35676" s="11"/>
      <c r="F35676" s="11"/>
    </row>
    <row r="35678" spans="3:6" x14ac:dyDescent="0.3">
      <c r="C35678" s="10"/>
      <c r="D35678" s="11"/>
      <c r="E35678" s="11"/>
      <c r="F35678" s="11"/>
    </row>
    <row r="35680" spans="3:6" x14ac:dyDescent="0.3">
      <c r="C35680" s="10"/>
      <c r="D35680" s="11"/>
      <c r="E35680" s="11"/>
      <c r="F35680" s="11"/>
    </row>
    <row r="35682" spans="3:6" x14ac:dyDescent="0.3">
      <c r="C35682" s="10"/>
      <c r="D35682" s="11"/>
      <c r="E35682" s="11"/>
      <c r="F35682" s="11"/>
    </row>
    <row r="35684" spans="3:6" x14ac:dyDescent="0.3">
      <c r="C35684" s="10"/>
      <c r="D35684" s="11"/>
      <c r="E35684" s="11"/>
      <c r="F35684" s="11"/>
    </row>
    <row r="35686" spans="3:6" x14ac:dyDescent="0.3">
      <c r="C35686" s="10"/>
      <c r="D35686" s="11"/>
      <c r="E35686" s="11"/>
      <c r="F35686" s="11"/>
    </row>
    <row r="35688" spans="3:6" x14ac:dyDescent="0.3">
      <c r="C35688" s="10"/>
      <c r="D35688" s="11"/>
      <c r="E35688" s="11"/>
      <c r="F35688" s="11"/>
    </row>
    <row r="35690" spans="3:6" x14ac:dyDescent="0.3">
      <c r="C35690" s="10"/>
      <c r="D35690" s="11"/>
      <c r="E35690" s="11"/>
      <c r="F35690" s="11"/>
    </row>
    <row r="35692" spans="3:6" x14ac:dyDescent="0.3">
      <c r="C35692" s="10"/>
      <c r="D35692" s="11"/>
      <c r="E35692" s="11"/>
      <c r="F35692" s="11"/>
    </row>
    <row r="35694" spans="3:6" x14ac:dyDescent="0.3">
      <c r="C35694" s="10"/>
      <c r="D35694" s="11"/>
      <c r="E35694" s="11"/>
      <c r="F35694" s="11"/>
    </row>
    <row r="35696" spans="3:6" x14ac:dyDescent="0.3">
      <c r="C35696" s="10"/>
      <c r="D35696" s="11"/>
      <c r="E35696" s="11"/>
      <c r="F35696" s="11"/>
    </row>
    <row r="35698" spans="3:6" x14ac:dyDescent="0.3">
      <c r="C35698" s="10"/>
      <c r="D35698" s="11"/>
      <c r="E35698" s="11"/>
      <c r="F35698" s="11"/>
    </row>
    <row r="35700" spans="3:6" x14ac:dyDescent="0.3">
      <c r="C35700" s="10"/>
      <c r="D35700" s="11"/>
      <c r="E35700" s="11"/>
      <c r="F35700" s="11"/>
    </row>
    <row r="35702" spans="3:6" x14ac:dyDescent="0.3">
      <c r="C35702" s="10"/>
      <c r="D35702" s="11"/>
      <c r="E35702" s="11"/>
      <c r="F35702" s="11"/>
    </row>
    <row r="35704" spans="3:6" x14ac:dyDescent="0.3">
      <c r="C35704" s="10"/>
      <c r="D35704" s="11"/>
      <c r="E35704" s="11"/>
      <c r="F35704" s="11"/>
    </row>
    <row r="35706" spans="3:6" x14ac:dyDescent="0.3">
      <c r="C35706" s="10"/>
      <c r="D35706" s="11"/>
      <c r="E35706" s="11"/>
      <c r="F35706" s="11"/>
    </row>
    <row r="35708" spans="3:6" x14ac:dyDescent="0.3">
      <c r="C35708" s="10"/>
      <c r="D35708" s="11"/>
      <c r="E35708" s="11"/>
      <c r="F35708" s="11"/>
    </row>
    <row r="35710" spans="3:6" x14ac:dyDescent="0.3">
      <c r="C35710" s="10"/>
      <c r="D35710" s="11"/>
      <c r="E35710" s="11"/>
      <c r="F35710" s="11"/>
    </row>
    <row r="35712" spans="3:6" x14ac:dyDescent="0.3">
      <c r="C35712" s="10"/>
      <c r="D35712" s="11"/>
      <c r="E35712" s="11"/>
      <c r="F35712" s="11"/>
    </row>
    <row r="35714" spans="3:6" x14ac:dyDescent="0.3">
      <c r="C35714" s="10"/>
      <c r="D35714" s="11"/>
      <c r="E35714" s="11"/>
      <c r="F35714" s="11"/>
    </row>
    <row r="35716" spans="3:6" x14ac:dyDescent="0.3">
      <c r="C35716" s="10"/>
      <c r="D35716" s="11"/>
      <c r="E35716" s="11"/>
      <c r="F35716" s="11"/>
    </row>
    <row r="35718" spans="3:6" x14ac:dyDescent="0.3">
      <c r="C35718" s="10"/>
      <c r="D35718" s="11"/>
      <c r="E35718" s="11"/>
      <c r="F35718" s="11"/>
    </row>
    <row r="35720" spans="3:6" x14ac:dyDescent="0.3">
      <c r="C35720" s="10"/>
      <c r="D35720" s="11"/>
      <c r="E35720" s="11"/>
      <c r="F35720" s="11"/>
    </row>
    <row r="35722" spans="3:6" x14ac:dyDescent="0.3">
      <c r="C35722" s="10"/>
      <c r="D35722" s="11"/>
      <c r="E35722" s="11"/>
      <c r="F35722" s="11"/>
    </row>
    <row r="35724" spans="3:6" x14ac:dyDescent="0.3">
      <c r="C35724" s="10"/>
      <c r="D35724" s="11"/>
      <c r="E35724" s="11"/>
      <c r="F35724" s="11"/>
    </row>
    <row r="35726" spans="3:6" x14ac:dyDescent="0.3">
      <c r="C35726" s="10"/>
      <c r="D35726" s="11"/>
      <c r="E35726" s="11"/>
      <c r="F35726" s="11"/>
    </row>
    <row r="35728" spans="3:6" x14ac:dyDescent="0.3">
      <c r="C35728" s="10"/>
      <c r="D35728" s="11"/>
      <c r="E35728" s="11"/>
      <c r="F35728" s="11"/>
    </row>
    <row r="35730" spans="3:6" x14ac:dyDescent="0.3">
      <c r="C35730" s="10"/>
      <c r="D35730" s="11"/>
      <c r="E35730" s="11"/>
      <c r="F35730" s="11"/>
    </row>
    <row r="35732" spans="3:6" x14ac:dyDescent="0.3">
      <c r="C35732" s="10"/>
      <c r="D35732" s="11"/>
      <c r="E35732" s="11"/>
      <c r="F35732" s="11"/>
    </row>
    <row r="35734" spans="3:6" x14ac:dyDescent="0.3">
      <c r="C35734" s="10"/>
      <c r="D35734" s="11"/>
      <c r="E35734" s="11"/>
      <c r="F35734" s="11"/>
    </row>
    <row r="35736" spans="3:6" x14ac:dyDescent="0.3">
      <c r="C35736" s="10"/>
      <c r="D35736" s="11"/>
      <c r="E35736" s="11"/>
      <c r="F35736" s="11"/>
    </row>
    <row r="35738" spans="3:6" x14ac:dyDescent="0.3">
      <c r="C35738" s="10"/>
      <c r="D35738" s="11"/>
      <c r="E35738" s="11"/>
      <c r="F35738" s="11"/>
    </row>
    <row r="35740" spans="3:6" x14ac:dyDescent="0.3">
      <c r="C35740" s="10"/>
      <c r="D35740" s="11"/>
      <c r="E35740" s="11"/>
      <c r="F35740" s="11"/>
    </row>
    <row r="35742" spans="3:6" x14ac:dyDescent="0.3">
      <c r="C35742" s="10"/>
      <c r="D35742" s="11"/>
      <c r="E35742" s="11"/>
      <c r="F35742" s="11"/>
    </row>
    <row r="35744" spans="3:6" x14ac:dyDescent="0.3">
      <c r="C35744" s="10"/>
      <c r="D35744" s="11"/>
      <c r="E35744" s="11"/>
      <c r="F35744" s="11"/>
    </row>
    <row r="35746" spans="3:6" x14ac:dyDescent="0.3">
      <c r="C35746" s="10"/>
      <c r="D35746" s="11"/>
      <c r="E35746" s="11"/>
      <c r="F35746" s="11"/>
    </row>
    <row r="35748" spans="3:6" x14ac:dyDescent="0.3">
      <c r="C35748" s="10"/>
      <c r="D35748" s="11"/>
      <c r="E35748" s="11"/>
      <c r="F35748" s="11"/>
    </row>
    <row r="35750" spans="3:6" x14ac:dyDescent="0.3">
      <c r="C35750" s="10"/>
      <c r="D35750" s="11"/>
      <c r="E35750" s="11"/>
      <c r="F35750" s="11"/>
    </row>
    <row r="35752" spans="3:6" x14ac:dyDescent="0.3">
      <c r="C35752" s="10"/>
      <c r="D35752" s="11"/>
      <c r="E35752" s="11"/>
      <c r="F35752" s="11"/>
    </row>
    <row r="35754" spans="3:6" x14ac:dyDescent="0.3">
      <c r="C35754" s="10"/>
      <c r="D35754" s="11"/>
      <c r="E35754" s="11"/>
      <c r="F35754" s="11"/>
    </row>
    <row r="35756" spans="3:6" x14ac:dyDescent="0.3">
      <c r="C35756" s="10"/>
      <c r="D35756" s="11"/>
      <c r="E35756" s="11"/>
      <c r="F35756" s="11"/>
    </row>
    <row r="35758" spans="3:6" x14ac:dyDescent="0.3">
      <c r="C35758" s="10"/>
      <c r="D35758" s="11"/>
      <c r="E35758" s="11"/>
      <c r="F35758" s="11"/>
    </row>
    <row r="35760" spans="3:6" x14ac:dyDescent="0.3">
      <c r="C35760" s="10"/>
      <c r="D35760" s="11"/>
      <c r="E35760" s="11"/>
      <c r="F35760" s="11"/>
    </row>
    <row r="35762" spans="3:6" x14ac:dyDescent="0.3">
      <c r="C35762" s="10"/>
      <c r="D35762" s="11"/>
      <c r="E35762" s="11"/>
      <c r="F35762" s="11"/>
    </row>
    <row r="35764" spans="3:6" x14ac:dyDescent="0.3">
      <c r="C35764" s="10"/>
      <c r="D35764" s="11"/>
      <c r="E35764" s="11"/>
      <c r="F35764" s="11"/>
    </row>
    <row r="35766" spans="3:6" x14ac:dyDescent="0.3">
      <c r="C35766" s="10"/>
      <c r="D35766" s="11"/>
      <c r="E35766" s="11"/>
      <c r="F35766" s="11"/>
    </row>
    <row r="35768" spans="3:6" x14ac:dyDescent="0.3">
      <c r="C35768" s="10"/>
      <c r="D35768" s="11"/>
      <c r="E35768" s="11"/>
      <c r="F35768" s="11"/>
    </row>
    <row r="35770" spans="3:6" x14ac:dyDescent="0.3">
      <c r="C35770" s="10"/>
      <c r="D35770" s="11"/>
      <c r="E35770" s="11"/>
      <c r="F35770" s="11"/>
    </row>
    <row r="35772" spans="3:6" x14ac:dyDescent="0.3">
      <c r="C35772" s="10"/>
      <c r="D35772" s="11"/>
      <c r="E35772" s="11"/>
      <c r="F35772" s="11"/>
    </row>
    <row r="35774" spans="3:6" x14ac:dyDescent="0.3">
      <c r="C35774" s="10"/>
      <c r="D35774" s="11"/>
      <c r="E35774" s="11"/>
      <c r="F35774" s="11"/>
    </row>
    <row r="35776" spans="3:6" x14ac:dyDescent="0.3">
      <c r="C35776" s="10"/>
      <c r="D35776" s="11"/>
      <c r="E35776" s="11"/>
      <c r="F35776" s="11"/>
    </row>
    <row r="35778" spans="3:6" x14ac:dyDescent="0.3">
      <c r="C35778" s="10"/>
      <c r="D35778" s="11"/>
      <c r="E35778" s="11"/>
      <c r="F35778" s="11"/>
    </row>
    <row r="35780" spans="3:6" x14ac:dyDescent="0.3">
      <c r="C35780" s="10"/>
      <c r="D35780" s="11"/>
      <c r="E35780" s="11"/>
      <c r="F35780" s="11"/>
    </row>
    <row r="35782" spans="3:6" x14ac:dyDescent="0.3">
      <c r="C35782" s="10"/>
      <c r="D35782" s="11"/>
      <c r="E35782" s="11"/>
      <c r="F35782" s="11"/>
    </row>
    <row r="35784" spans="3:6" x14ac:dyDescent="0.3">
      <c r="C35784" s="10"/>
      <c r="D35784" s="11"/>
      <c r="E35784" s="11"/>
      <c r="F35784" s="11"/>
    </row>
    <row r="35786" spans="3:6" x14ac:dyDescent="0.3">
      <c r="C35786" s="10"/>
      <c r="D35786" s="11"/>
      <c r="E35786" s="11"/>
      <c r="F35786" s="11"/>
    </row>
    <row r="35788" spans="3:6" x14ac:dyDescent="0.3">
      <c r="C35788" s="10"/>
      <c r="D35788" s="11"/>
      <c r="E35788" s="11"/>
      <c r="F35788" s="11"/>
    </row>
    <row r="35790" spans="3:6" x14ac:dyDescent="0.3">
      <c r="C35790" s="10"/>
      <c r="D35790" s="11"/>
      <c r="E35790" s="11"/>
      <c r="F35790" s="11"/>
    </row>
    <row r="35792" spans="3:6" x14ac:dyDescent="0.3">
      <c r="C35792" s="10"/>
      <c r="D35792" s="11"/>
      <c r="E35792" s="11"/>
      <c r="F35792" s="11"/>
    </row>
    <row r="35794" spans="3:6" x14ac:dyDescent="0.3">
      <c r="C35794" s="10"/>
      <c r="D35794" s="11"/>
      <c r="E35794" s="11"/>
      <c r="F35794" s="11"/>
    </row>
    <row r="35796" spans="3:6" x14ac:dyDescent="0.3">
      <c r="C35796" s="10"/>
      <c r="D35796" s="11"/>
      <c r="E35796" s="11"/>
      <c r="F35796" s="11"/>
    </row>
    <row r="35798" spans="3:6" x14ac:dyDescent="0.3">
      <c r="C35798" s="10"/>
      <c r="D35798" s="11"/>
      <c r="E35798" s="11"/>
      <c r="F35798" s="11"/>
    </row>
    <row r="35800" spans="3:6" x14ac:dyDescent="0.3">
      <c r="C35800" s="10"/>
      <c r="D35800" s="11"/>
      <c r="E35800" s="11"/>
      <c r="F35800" s="11"/>
    </row>
    <row r="35802" spans="3:6" x14ac:dyDescent="0.3">
      <c r="C35802" s="10"/>
      <c r="D35802" s="11"/>
      <c r="E35802" s="11"/>
      <c r="F35802" s="11"/>
    </row>
    <row r="35804" spans="3:6" x14ac:dyDescent="0.3">
      <c r="C35804" s="10"/>
      <c r="D35804" s="11"/>
      <c r="E35804" s="11"/>
      <c r="F35804" s="11"/>
    </row>
    <row r="35806" spans="3:6" x14ac:dyDescent="0.3">
      <c r="C35806" s="10"/>
      <c r="D35806" s="11"/>
      <c r="E35806" s="11"/>
      <c r="F35806" s="11"/>
    </row>
    <row r="35808" spans="3:6" x14ac:dyDescent="0.3">
      <c r="C35808" s="10"/>
      <c r="D35808" s="11"/>
      <c r="E35808" s="11"/>
      <c r="F35808" s="11"/>
    </row>
    <row r="35810" spans="3:6" x14ac:dyDescent="0.3">
      <c r="C35810" s="10"/>
      <c r="D35810" s="11"/>
      <c r="E35810" s="11"/>
      <c r="F35810" s="11"/>
    </row>
    <row r="35812" spans="3:6" x14ac:dyDescent="0.3">
      <c r="C35812" s="10"/>
      <c r="D35812" s="11"/>
      <c r="E35812" s="11"/>
      <c r="F35812" s="11"/>
    </row>
    <row r="35814" spans="3:6" x14ac:dyDescent="0.3">
      <c r="C35814" s="10"/>
      <c r="D35814" s="11"/>
      <c r="E35814" s="11"/>
      <c r="F35814" s="11"/>
    </row>
    <row r="35816" spans="3:6" x14ac:dyDescent="0.3">
      <c r="C35816" s="10"/>
      <c r="D35816" s="11"/>
      <c r="E35816" s="11"/>
      <c r="F35816" s="11"/>
    </row>
    <row r="35818" spans="3:6" x14ac:dyDescent="0.3">
      <c r="C35818" s="10"/>
      <c r="D35818" s="11"/>
      <c r="E35818" s="11"/>
      <c r="F35818" s="11"/>
    </row>
    <row r="35820" spans="3:6" x14ac:dyDescent="0.3">
      <c r="C35820" s="10"/>
      <c r="D35820" s="11"/>
      <c r="E35820" s="11"/>
      <c r="F35820" s="11"/>
    </row>
    <row r="35822" spans="3:6" x14ac:dyDescent="0.3">
      <c r="C35822" s="10"/>
      <c r="D35822" s="11"/>
      <c r="E35822" s="11"/>
      <c r="F35822" s="11"/>
    </row>
    <row r="35824" spans="3:6" x14ac:dyDescent="0.3">
      <c r="C35824" s="10"/>
      <c r="D35824" s="11"/>
      <c r="E35824" s="11"/>
      <c r="F35824" s="11"/>
    </row>
    <row r="35826" spans="3:6" x14ac:dyDescent="0.3">
      <c r="C35826" s="10"/>
      <c r="D35826" s="11"/>
      <c r="E35826" s="11"/>
      <c r="F35826" s="11"/>
    </row>
    <row r="35828" spans="3:6" x14ac:dyDescent="0.3">
      <c r="C35828" s="10"/>
      <c r="D35828" s="11"/>
      <c r="E35828" s="11"/>
      <c r="F35828" s="11"/>
    </row>
    <row r="35830" spans="3:6" x14ac:dyDescent="0.3">
      <c r="C35830" s="10"/>
      <c r="D35830" s="11"/>
      <c r="E35830" s="11"/>
      <c r="F35830" s="11"/>
    </row>
    <row r="35832" spans="3:6" x14ac:dyDescent="0.3">
      <c r="C35832" s="10"/>
      <c r="D35832" s="11"/>
      <c r="E35832" s="11"/>
      <c r="F35832" s="11"/>
    </row>
    <row r="35834" spans="3:6" x14ac:dyDescent="0.3">
      <c r="C35834" s="10"/>
      <c r="D35834" s="11"/>
      <c r="E35834" s="11"/>
      <c r="F35834" s="11"/>
    </row>
    <row r="35836" spans="3:6" x14ac:dyDescent="0.3">
      <c r="C35836" s="10"/>
      <c r="D35836" s="11"/>
      <c r="E35836" s="11"/>
      <c r="F35836" s="11"/>
    </row>
    <row r="35838" spans="3:6" x14ac:dyDescent="0.3">
      <c r="C35838" s="10"/>
      <c r="D35838" s="11"/>
      <c r="E35838" s="11"/>
      <c r="F35838" s="11"/>
    </row>
    <row r="35840" spans="3:6" x14ac:dyDescent="0.3">
      <c r="C35840" s="10"/>
      <c r="D35840" s="11"/>
      <c r="E35840" s="11"/>
      <c r="F35840" s="11"/>
    </row>
    <row r="35842" spans="3:6" x14ac:dyDescent="0.3">
      <c r="C35842" s="10"/>
      <c r="D35842" s="11"/>
      <c r="E35842" s="11"/>
      <c r="F35842" s="11"/>
    </row>
    <row r="35844" spans="3:6" x14ac:dyDescent="0.3">
      <c r="C35844" s="10"/>
      <c r="D35844" s="11"/>
      <c r="E35844" s="11"/>
      <c r="F35844" s="11"/>
    </row>
    <row r="35846" spans="3:6" x14ac:dyDescent="0.3">
      <c r="C35846" s="10"/>
      <c r="D35846" s="11"/>
      <c r="E35846" s="11"/>
      <c r="F35846" s="11"/>
    </row>
    <row r="35848" spans="3:6" x14ac:dyDescent="0.3">
      <c r="C35848" s="10"/>
      <c r="D35848" s="11"/>
      <c r="E35848" s="11"/>
      <c r="F35848" s="11"/>
    </row>
    <row r="35850" spans="3:6" x14ac:dyDescent="0.3">
      <c r="C35850" s="10"/>
      <c r="D35850" s="11"/>
      <c r="E35850" s="11"/>
      <c r="F35850" s="11"/>
    </row>
    <row r="35852" spans="3:6" x14ac:dyDescent="0.3">
      <c r="C35852" s="10"/>
      <c r="D35852" s="11"/>
      <c r="E35852" s="11"/>
      <c r="F35852" s="11"/>
    </row>
    <row r="35854" spans="3:6" x14ac:dyDescent="0.3">
      <c r="C35854" s="10"/>
      <c r="D35854" s="11"/>
      <c r="E35854" s="11"/>
      <c r="F35854" s="11"/>
    </row>
    <row r="35856" spans="3:6" x14ac:dyDescent="0.3">
      <c r="C35856" s="10"/>
      <c r="D35856" s="11"/>
      <c r="E35856" s="11"/>
      <c r="F35856" s="11"/>
    </row>
    <row r="35858" spans="3:6" x14ac:dyDescent="0.3">
      <c r="C35858" s="10"/>
      <c r="D35858" s="11"/>
      <c r="E35858" s="11"/>
      <c r="F35858" s="11"/>
    </row>
    <row r="35860" spans="3:6" x14ac:dyDescent="0.3">
      <c r="C35860" s="10"/>
      <c r="D35860" s="11"/>
      <c r="E35860" s="11"/>
      <c r="F35860" s="11"/>
    </row>
    <row r="35862" spans="3:6" x14ac:dyDescent="0.3">
      <c r="C35862" s="10"/>
      <c r="D35862" s="11"/>
      <c r="E35862" s="11"/>
      <c r="F35862" s="11"/>
    </row>
    <row r="35864" spans="3:6" x14ac:dyDescent="0.3">
      <c r="C35864" s="10"/>
      <c r="D35864" s="11"/>
      <c r="E35864" s="11"/>
      <c r="F35864" s="11"/>
    </row>
    <row r="35866" spans="3:6" x14ac:dyDescent="0.3">
      <c r="C35866" s="10"/>
      <c r="D35866" s="11"/>
      <c r="E35866" s="11"/>
      <c r="F35866" s="11"/>
    </row>
    <row r="35868" spans="3:6" x14ac:dyDescent="0.3">
      <c r="C35868" s="10"/>
      <c r="D35868" s="11"/>
      <c r="E35868" s="11"/>
      <c r="F35868" s="11"/>
    </row>
    <row r="35870" spans="3:6" x14ac:dyDescent="0.3">
      <c r="C35870" s="10"/>
      <c r="D35870" s="11"/>
      <c r="E35870" s="11"/>
      <c r="F35870" s="11"/>
    </row>
    <row r="35872" spans="3:6" x14ac:dyDescent="0.3">
      <c r="C35872" s="10"/>
      <c r="D35872" s="11"/>
      <c r="E35872" s="11"/>
      <c r="F35872" s="11"/>
    </row>
    <row r="35874" spans="3:6" x14ac:dyDescent="0.3">
      <c r="C35874" s="10"/>
      <c r="D35874" s="11"/>
      <c r="E35874" s="11"/>
      <c r="F35874" s="11"/>
    </row>
    <row r="35876" spans="3:6" x14ac:dyDescent="0.3">
      <c r="C35876" s="10"/>
      <c r="D35876" s="11"/>
      <c r="E35876" s="11"/>
      <c r="F35876" s="11"/>
    </row>
    <row r="35878" spans="3:6" x14ac:dyDescent="0.3">
      <c r="C35878" s="10"/>
      <c r="D35878" s="11"/>
      <c r="E35878" s="11"/>
      <c r="F35878" s="11"/>
    </row>
    <row r="35880" spans="3:6" x14ac:dyDescent="0.3">
      <c r="C35880" s="10"/>
      <c r="D35880" s="11"/>
      <c r="E35880" s="11"/>
      <c r="F35880" s="11"/>
    </row>
    <row r="35882" spans="3:6" x14ac:dyDescent="0.3">
      <c r="C35882" s="10"/>
      <c r="D35882" s="11"/>
      <c r="E35882" s="11"/>
      <c r="F35882" s="11"/>
    </row>
    <row r="35884" spans="3:6" x14ac:dyDescent="0.3">
      <c r="C35884" s="10"/>
      <c r="D35884" s="11"/>
      <c r="E35884" s="11"/>
      <c r="F35884" s="11"/>
    </row>
    <row r="35886" spans="3:6" x14ac:dyDescent="0.3">
      <c r="C35886" s="10"/>
      <c r="D35886" s="11"/>
      <c r="E35886" s="11"/>
      <c r="F35886" s="11"/>
    </row>
    <row r="35888" spans="3:6" x14ac:dyDescent="0.3">
      <c r="C35888" s="10"/>
      <c r="D35888" s="11"/>
      <c r="E35888" s="11"/>
      <c r="F35888" s="11"/>
    </row>
    <row r="35890" spans="3:6" x14ac:dyDescent="0.3">
      <c r="C35890" s="10"/>
      <c r="D35890" s="11"/>
      <c r="E35890" s="11"/>
      <c r="F35890" s="11"/>
    </row>
    <row r="35892" spans="3:6" x14ac:dyDescent="0.3">
      <c r="C35892" s="10"/>
      <c r="D35892" s="11"/>
      <c r="E35892" s="11"/>
      <c r="F35892" s="11"/>
    </row>
    <row r="35894" spans="3:6" x14ac:dyDescent="0.3">
      <c r="C35894" s="10"/>
      <c r="D35894" s="11"/>
      <c r="E35894" s="11"/>
      <c r="F35894" s="11"/>
    </row>
    <row r="35896" spans="3:6" x14ac:dyDescent="0.3">
      <c r="C35896" s="10"/>
      <c r="D35896" s="11"/>
      <c r="E35896" s="11"/>
      <c r="F35896" s="11"/>
    </row>
    <row r="35898" spans="3:6" x14ac:dyDescent="0.3">
      <c r="C35898" s="10"/>
      <c r="D35898" s="11"/>
      <c r="E35898" s="11"/>
      <c r="F35898" s="11"/>
    </row>
    <row r="35900" spans="3:6" x14ac:dyDescent="0.3">
      <c r="C35900" s="10"/>
      <c r="D35900" s="11"/>
      <c r="E35900" s="11"/>
      <c r="F35900" s="11"/>
    </row>
    <row r="35902" spans="3:6" x14ac:dyDescent="0.3">
      <c r="C35902" s="10"/>
      <c r="D35902" s="11"/>
      <c r="E35902" s="11"/>
      <c r="F35902" s="11"/>
    </row>
    <row r="35904" spans="3:6" x14ac:dyDescent="0.3">
      <c r="C35904" s="10"/>
      <c r="D35904" s="11"/>
      <c r="E35904" s="11"/>
      <c r="F35904" s="11"/>
    </row>
    <row r="35906" spans="3:6" x14ac:dyDescent="0.3">
      <c r="C35906" s="10"/>
      <c r="D35906" s="11"/>
      <c r="E35906" s="11"/>
      <c r="F35906" s="11"/>
    </row>
    <row r="35908" spans="3:6" x14ac:dyDescent="0.3">
      <c r="C35908" s="10"/>
      <c r="D35908" s="11"/>
      <c r="E35908" s="11"/>
      <c r="F35908" s="11"/>
    </row>
    <row r="35910" spans="3:6" x14ac:dyDescent="0.3">
      <c r="C35910" s="10"/>
      <c r="D35910" s="11"/>
      <c r="E35910" s="11"/>
      <c r="F35910" s="11"/>
    </row>
    <row r="35912" spans="3:6" x14ac:dyDescent="0.3">
      <c r="C35912" s="10"/>
      <c r="D35912" s="11"/>
      <c r="E35912" s="11"/>
      <c r="F35912" s="11"/>
    </row>
    <row r="35914" spans="3:6" x14ac:dyDescent="0.3">
      <c r="C35914" s="10"/>
      <c r="D35914" s="11"/>
      <c r="E35914" s="11"/>
      <c r="F35914" s="11"/>
    </row>
    <row r="35916" spans="3:6" x14ac:dyDescent="0.3">
      <c r="C35916" s="10"/>
      <c r="D35916" s="11"/>
      <c r="E35916" s="11"/>
      <c r="F35916" s="11"/>
    </row>
    <row r="35918" spans="3:6" x14ac:dyDescent="0.3">
      <c r="C35918" s="10"/>
      <c r="D35918" s="11"/>
      <c r="E35918" s="11"/>
      <c r="F35918" s="11"/>
    </row>
    <row r="35920" spans="3:6" x14ac:dyDescent="0.3">
      <c r="C35920" s="10"/>
      <c r="D35920" s="11"/>
      <c r="E35920" s="11"/>
      <c r="F35920" s="11"/>
    </row>
    <row r="35922" spans="3:6" x14ac:dyDescent="0.3">
      <c r="C35922" s="10"/>
      <c r="D35922" s="11"/>
      <c r="E35922" s="11"/>
      <c r="F35922" s="11"/>
    </row>
    <row r="35924" spans="3:6" x14ac:dyDescent="0.3">
      <c r="C35924" s="10"/>
      <c r="D35924" s="11"/>
      <c r="E35924" s="11"/>
      <c r="F35924" s="11"/>
    </row>
    <row r="35926" spans="3:6" x14ac:dyDescent="0.3">
      <c r="C35926" s="10"/>
      <c r="D35926" s="11"/>
      <c r="E35926" s="11"/>
      <c r="F35926" s="11"/>
    </row>
    <row r="35928" spans="3:6" x14ac:dyDescent="0.3">
      <c r="C35928" s="10"/>
      <c r="D35928" s="11"/>
      <c r="E35928" s="11"/>
      <c r="F35928" s="11"/>
    </row>
    <row r="35930" spans="3:6" x14ac:dyDescent="0.3">
      <c r="C35930" s="10"/>
      <c r="D35930" s="11"/>
      <c r="E35930" s="11"/>
      <c r="F35930" s="11"/>
    </row>
    <row r="35932" spans="3:6" x14ac:dyDescent="0.3">
      <c r="C35932" s="10"/>
      <c r="D35932" s="11"/>
      <c r="E35932" s="11"/>
      <c r="F35932" s="11"/>
    </row>
    <row r="35934" spans="3:6" x14ac:dyDescent="0.3">
      <c r="C35934" s="10"/>
      <c r="D35934" s="11"/>
      <c r="E35934" s="11"/>
      <c r="F35934" s="11"/>
    </row>
    <row r="35936" spans="3:6" x14ac:dyDescent="0.3">
      <c r="C35936" s="10"/>
      <c r="D35936" s="11"/>
      <c r="E35936" s="11"/>
      <c r="F35936" s="11"/>
    </row>
    <row r="35938" spans="3:6" x14ac:dyDescent="0.3">
      <c r="C35938" s="10"/>
      <c r="D35938" s="11"/>
      <c r="E35938" s="11"/>
      <c r="F35938" s="11"/>
    </row>
    <row r="35940" spans="3:6" x14ac:dyDescent="0.3">
      <c r="C35940" s="10"/>
      <c r="D35940" s="11"/>
      <c r="E35940" s="11"/>
      <c r="F35940" s="11"/>
    </row>
    <row r="35942" spans="3:6" x14ac:dyDescent="0.3">
      <c r="C35942" s="10"/>
      <c r="D35942" s="11"/>
      <c r="E35942" s="11"/>
      <c r="F35942" s="11"/>
    </row>
    <row r="35944" spans="3:6" x14ac:dyDescent="0.3">
      <c r="C35944" s="10"/>
      <c r="D35944" s="11"/>
      <c r="E35944" s="11"/>
      <c r="F35944" s="11"/>
    </row>
    <row r="35946" spans="3:6" x14ac:dyDescent="0.3">
      <c r="C35946" s="10"/>
      <c r="D35946" s="11"/>
      <c r="E35946" s="11"/>
      <c r="F35946" s="11"/>
    </row>
    <row r="35948" spans="3:6" x14ac:dyDescent="0.3">
      <c r="C35948" s="10"/>
      <c r="D35948" s="11"/>
      <c r="E35948" s="11"/>
      <c r="F35948" s="11"/>
    </row>
    <row r="35950" spans="3:6" x14ac:dyDescent="0.3">
      <c r="C35950" s="10"/>
      <c r="D35950" s="11"/>
      <c r="E35950" s="11"/>
      <c r="F35950" s="11"/>
    </row>
    <row r="35952" spans="3:6" x14ac:dyDescent="0.3">
      <c r="C35952" s="10"/>
      <c r="D35952" s="11"/>
      <c r="E35952" s="11"/>
      <c r="F35952" s="11"/>
    </row>
    <row r="35954" spans="3:6" x14ac:dyDescent="0.3">
      <c r="C35954" s="10"/>
      <c r="D35954" s="11"/>
      <c r="E35954" s="11"/>
      <c r="F35954" s="11"/>
    </row>
    <row r="35956" spans="3:6" x14ac:dyDescent="0.3">
      <c r="C35956" s="10"/>
      <c r="D35956" s="11"/>
      <c r="E35956" s="11"/>
      <c r="F35956" s="11"/>
    </row>
    <row r="35958" spans="3:6" x14ac:dyDescent="0.3">
      <c r="C35958" s="10"/>
      <c r="D35958" s="11"/>
      <c r="E35958" s="11"/>
      <c r="F35958" s="11"/>
    </row>
    <row r="35960" spans="3:6" x14ac:dyDescent="0.3">
      <c r="C35960" s="10"/>
      <c r="D35960" s="11"/>
      <c r="E35960" s="11"/>
      <c r="F35960" s="11"/>
    </row>
    <row r="35962" spans="3:6" x14ac:dyDescent="0.3">
      <c r="C35962" s="10"/>
      <c r="D35962" s="11"/>
      <c r="E35962" s="11"/>
      <c r="F35962" s="11"/>
    </row>
    <row r="35964" spans="3:6" x14ac:dyDescent="0.3">
      <c r="C35964" s="10"/>
      <c r="D35964" s="11"/>
      <c r="E35964" s="11"/>
      <c r="F35964" s="11"/>
    </row>
    <row r="35966" spans="3:6" x14ac:dyDescent="0.3">
      <c r="C35966" s="10"/>
      <c r="D35966" s="11"/>
      <c r="E35966" s="11"/>
      <c r="F35966" s="11"/>
    </row>
    <row r="35968" spans="3:6" x14ac:dyDescent="0.3">
      <c r="C35968" s="10"/>
      <c r="D35968" s="11"/>
      <c r="E35968" s="11"/>
      <c r="F35968" s="11"/>
    </row>
    <row r="35970" spans="3:6" x14ac:dyDescent="0.3">
      <c r="C35970" s="10"/>
      <c r="D35970" s="11"/>
      <c r="E35970" s="11"/>
      <c r="F35970" s="11"/>
    </row>
    <row r="35972" spans="3:6" x14ac:dyDescent="0.3">
      <c r="C35972" s="10"/>
      <c r="D35972" s="11"/>
      <c r="E35972" s="11"/>
      <c r="F35972" s="11"/>
    </row>
    <row r="35974" spans="3:6" x14ac:dyDescent="0.3">
      <c r="C35974" s="10"/>
      <c r="D35974" s="11"/>
      <c r="E35974" s="11"/>
      <c r="F35974" s="11"/>
    </row>
    <row r="35976" spans="3:6" x14ac:dyDescent="0.3">
      <c r="C35976" s="10"/>
      <c r="D35976" s="11"/>
      <c r="E35976" s="11"/>
      <c r="F35976" s="11"/>
    </row>
    <row r="35978" spans="3:6" x14ac:dyDescent="0.3">
      <c r="C35978" s="10"/>
      <c r="D35978" s="11"/>
      <c r="E35978" s="11"/>
      <c r="F35978" s="11"/>
    </row>
    <row r="35980" spans="3:6" x14ac:dyDescent="0.3">
      <c r="C35980" s="10"/>
      <c r="D35980" s="11"/>
      <c r="E35980" s="11"/>
      <c r="F35980" s="11"/>
    </row>
    <row r="35982" spans="3:6" x14ac:dyDescent="0.3">
      <c r="C35982" s="10"/>
      <c r="D35982" s="11"/>
      <c r="E35982" s="11"/>
      <c r="F35982" s="11"/>
    </row>
    <row r="35984" spans="3:6" x14ac:dyDescent="0.3">
      <c r="C35984" s="10"/>
      <c r="D35984" s="11"/>
      <c r="E35984" s="11"/>
      <c r="F35984" s="11"/>
    </row>
    <row r="35986" spans="3:6" x14ac:dyDescent="0.3">
      <c r="C35986" s="10"/>
      <c r="D35986" s="11"/>
      <c r="E35986" s="11"/>
      <c r="F35986" s="11"/>
    </row>
    <row r="35988" spans="3:6" x14ac:dyDescent="0.3">
      <c r="C35988" s="10"/>
      <c r="D35988" s="11"/>
      <c r="E35988" s="11"/>
      <c r="F35988" s="11"/>
    </row>
    <row r="35990" spans="3:6" x14ac:dyDescent="0.3">
      <c r="C35990" s="10"/>
      <c r="D35990" s="11"/>
      <c r="E35990" s="11"/>
      <c r="F35990" s="11"/>
    </row>
    <row r="35992" spans="3:6" x14ac:dyDescent="0.3">
      <c r="C35992" s="10"/>
      <c r="D35992" s="11"/>
      <c r="E35992" s="11"/>
      <c r="F35992" s="11"/>
    </row>
    <row r="35994" spans="3:6" x14ac:dyDescent="0.3">
      <c r="C35994" s="10"/>
      <c r="D35994" s="11"/>
      <c r="E35994" s="11"/>
      <c r="F35994" s="11"/>
    </row>
    <row r="35996" spans="3:6" x14ac:dyDescent="0.3">
      <c r="C35996" s="10"/>
      <c r="D35996" s="11"/>
      <c r="E35996" s="11"/>
      <c r="F35996" s="11"/>
    </row>
    <row r="35998" spans="3:6" x14ac:dyDescent="0.3">
      <c r="C35998" s="10"/>
      <c r="D35998" s="11"/>
      <c r="E35998" s="11"/>
      <c r="F35998" s="11"/>
    </row>
    <row r="36000" spans="3:6" x14ac:dyDescent="0.3">
      <c r="C36000" s="10"/>
      <c r="D36000" s="11"/>
      <c r="E36000" s="11"/>
      <c r="F36000" s="11"/>
    </row>
    <row r="36002" spans="3:6" x14ac:dyDescent="0.3">
      <c r="C36002" s="10"/>
      <c r="D36002" s="11"/>
      <c r="E36002" s="11"/>
      <c r="F36002" s="11"/>
    </row>
    <row r="36004" spans="3:6" x14ac:dyDescent="0.3">
      <c r="C36004" s="10"/>
      <c r="D36004" s="11"/>
      <c r="E36004" s="11"/>
      <c r="F36004" s="11"/>
    </row>
    <row r="36006" spans="3:6" x14ac:dyDescent="0.3">
      <c r="C36006" s="10"/>
      <c r="D36006" s="11"/>
      <c r="E36006" s="11"/>
      <c r="F36006" s="11"/>
    </row>
    <row r="36008" spans="3:6" x14ac:dyDescent="0.3">
      <c r="C36008" s="10"/>
      <c r="D36008" s="11"/>
      <c r="E36008" s="11"/>
      <c r="F36008" s="11"/>
    </row>
    <row r="36010" spans="3:6" x14ac:dyDescent="0.3">
      <c r="C36010" s="10"/>
      <c r="D36010" s="11"/>
      <c r="E36010" s="11"/>
      <c r="F36010" s="11"/>
    </row>
    <row r="36012" spans="3:6" x14ac:dyDescent="0.3">
      <c r="C36012" s="10"/>
      <c r="D36012" s="11"/>
      <c r="E36012" s="11"/>
      <c r="F36012" s="11"/>
    </row>
    <row r="36014" spans="3:6" x14ac:dyDescent="0.3">
      <c r="C36014" s="10"/>
      <c r="D36014" s="11"/>
      <c r="E36014" s="11"/>
      <c r="F36014" s="11"/>
    </row>
    <row r="36016" spans="3:6" x14ac:dyDescent="0.3">
      <c r="C36016" s="10"/>
      <c r="D36016" s="11"/>
      <c r="E36016" s="11"/>
      <c r="F36016" s="11"/>
    </row>
    <row r="36018" spans="3:6" x14ac:dyDescent="0.3">
      <c r="C36018" s="10"/>
      <c r="D36018" s="11"/>
      <c r="E36018" s="11"/>
      <c r="F36018" s="11"/>
    </row>
    <row r="36020" spans="3:6" x14ac:dyDescent="0.3">
      <c r="C36020" s="10"/>
      <c r="D36020" s="11"/>
      <c r="E36020" s="11"/>
      <c r="F36020" s="11"/>
    </row>
    <row r="36022" spans="3:6" x14ac:dyDescent="0.3">
      <c r="C36022" s="10"/>
      <c r="D36022" s="11"/>
      <c r="E36022" s="11"/>
      <c r="F36022" s="11"/>
    </row>
    <row r="36024" spans="3:6" x14ac:dyDescent="0.3">
      <c r="C36024" s="10"/>
      <c r="D36024" s="11"/>
      <c r="E36024" s="11"/>
      <c r="F36024" s="11"/>
    </row>
    <row r="36026" spans="3:6" x14ac:dyDescent="0.3">
      <c r="C36026" s="10"/>
      <c r="D36026" s="11"/>
      <c r="E36026" s="11"/>
      <c r="F36026" s="11"/>
    </row>
    <row r="36028" spans="3:6" x14ac:dyDescent="0.3">
      <c r="C36028" s="10"/>
      <c r="D36028" s="11"/>
      <c r="E36028" s="11"/>
      <c r="F36028" s="11"/>
    </row>
    <row r="36030" spans="3:6" x14ac:dyDescent="0.3">
      <c r="C36030" s="10"/>
      <c r="D36030" s="11"/>
      <c r="E36030" s="11"/>
      <c r="F36030" s="11"/>
    </row>
    <row r="36032" spans="3:6" x14ac:dyDescent="0.3">
      <c r="C36032" s="10"/>
      <c r="D36032" s="11"/>
      <c r="E36032" s="11"/>
      <c r="F36032" s="11"/>
    </row>
    <row r="36034" spans="3:6" x14ac:dyDescent="0.3">
      <c r="C36034" s="10"/>
      <c r="D36034" s="11"/>
      <c r="E36034" s="11"/>
      <c r="F36034" s="11"/>
    </row>
    <row r="36036" spans="3:6" x14ac:dyDescent="0.3">
      <c r="C36036" s="10"/>
      <c r="D36036" s="11"/>
      <c r="E36036" s="11"/>
      <c r="F36036" s="11"/>
    </row>
    <row r="36038" spans="3:6" x14ac:dyDescent="0.3">
      <c r="C36038" s="10"/>
      <c r="D36038" s="11"/>
      <c r="E36038" s="11"/>
      <c r="F36038" s="11"/>
    </row>
    <row r="36040" spans="3:6" x14ac:dyDescent="0.3">
      <c r="C36040" s="10"/>
      <c r="D36040" s="11"/>
      <c r="E36040" s="11"/>
      <c r="F36040" s="11"/>
    </row>
    <row r="36042" spans="3:6" x14ac:dyDescent="0.3">
      <c r="C36042" s="10"/>
      <c r="D36042" s="11"/>
      <c r="E36042" s="11"/>
      <c r="F36042" s="11"/>
    </row>
    <row r="36044" spans="3:6" x14ac:dyDescent="0.3">
      <c r="C36044" s="10"/>
      <c r="D36044" s="11"/>
      <c r="E36044" s="11"/>
      <c r="F36044" s="11"/>
    </row>
    <row r="36046" spans="3:6" x14ac:dyDescent="0.3">
      <c r="C36046" s="10"/>
      <c r="D36046" s="11"/>
      <c r="E36046" s="11"/>
      <c r="F36046" s="11"/>
    </row>
    <row r="36048" spans="3:6" x14ac:dyDescent="0.3">
      <c r="C36048" s="10"/>
      <c r="D36048" s="11"/>
      <c r="E36048" s="11"/>
      <c r="F36048" s="11"/>
    </row>
    <row r="36050" spans="3:6" x14ac:dyDescent="0.3">
      <c r="C36050" s="10"/>
      <c r="D36050" s="11"/>
      <c r="E36050" s="11"/>
      <c r="F36050" s="11"/>
    </row>
    <row r="36052" spans="3:6" x14ac:dyDescent="0.3">
      <c r="C36052" s="10"/>
      <c r="D36052" s="11"/>
      <c r="E36052" s="11"/>
      <c r="F36052" s="11"/>
    </row>
    <row r="36054" spans="3:6" x14ac:dyDescent="0.3">
      <c r="C36054" s="10"/>
      <c r="D36054" s="11"/>
      <c r="E36054" s="11"/>
      <c r="F36054" s="11"/>
    </row>
    <row r="36056" spans="3:6" x14ac:dyDescent="0.3">
      <c r="C36056" s="10"/>
      <c r="D36056" s="11"/>
      <c r="E36056" s="11"/>
      <c r="F36056" s="11"/>
    </row>
    <row r="36058" spans="3:6" x14ac:dyDescent="0.3">
      <c r="C36058" s="10"/>
      <c r="D36058" s="11"/>
      <c r="E36058" s="11"/>
      <c r="F36058" s="11"/>
    </row>
    <row r="36060" spans="3:6" x14ac:dyDescent="0.3">
      <c r="C36060" s="10"/>
      <c r="D36060" s="11"/>
      <c r="E36060" s="11"/>
      <c r="F36060" s="11"/>
    </row>
    <row r="36062" spans="3:6" x14ac:dyDescent="0.3">
      <c r="C36062" s="10"/>
      <c r="D36062" s="11"/>
      <c r="E36062" s="11"/>
      <c r="F36062" s="11"/>
    </row>
    <row r="36064" spans="3:6" x14ac:dyDescent="0.3">
      <c r="C36064" s="10"/>
      <c r="D36064" s="11"/>
      <c r="E36064" s="11"/>
      <c r="F36064" s="11"/>
    </row>
    <row r="36066" spans="3:6" x14ac:dyDescent="0.3">
      <c r="C36066" s="10"/>
      <c r="D36066" s="11"/>
      <c r="E36066" s="11"/>
      <c r="F36066" s="11"/>
    </row>
    <row r="36068" spans="3:6" x14ac:dyDescent="0.3">
      <c r="C36068" s="10"/>
      <c r="D36068" s="11"/>
      <c r="E36068" s="11"/>
      <c r="F36068" s="11"/>
    </row>
    <row r="36070" spans="3:6" x14ac:dyDescent="0.3">
      <c r="C36070" s="10"/>
      <c r="D36070" s="11"/>
      <c r="E36070" s="11"/>
      <c r="F36070" s="11"/>
    </row>
    <row r="36072" spans="3:6" x14ac:dyDescent="0.3">
      <c r="C36072" s="10"/>
      <c r="D36072" s="11"/>
      <c r="E36072" s="11"/>
      <c r="F36072" s="11"/>
    </row>
    <row r="36074" spans="3:6" x14ac:dyDescent="0.3">
      <c r="C36074" s="10"/>
      <c r="D36074" s="11"/>
      <c r="E36074" s="11"/>
      <c r="F36074" s="11"/>
    </row>
    <row r="36076" spans="3:6" x14ac:dyDescent="0.3">
      <c r="C36076" s="10"/>
      <c r="D36076" s="11"/>
      <c r="E36076" s="11"/>
      <c r="F36076" s="11"/>
    </row>
    <row r="36078" spans="3:6" x14ac:dyDescent="0.3">
      <c r="C36078" s="10"/>
      <c r="D36078" s="11"/>
      <c r="E36078" s="11"/>
      <c r="F36078" s="11"/>
    </row>
    <row r="36080" spans="3:6" x14ac:dyDescent="0.3">
      <c r="C36080" s="10"/>
      <c r="D36080" s="11"/>
      <c r="E36080" s="11"/>
      <c r="F36080" s="11"/>
    </row>
    <row r="36082" spans="3:6" x14ac:dyDescent="0.3">
      <c r="C36082" s="10"/>
      <c r="D36082" s="11"/>
      <c r="E36082" s="11"/>
      <c r="F36082" s="11"/>
    </row>
    <row r="36084" spans="3:6" x14ac:dyDescent="0.3">
      <c r="C36084" s="10"/>
      <c r="D36084" s="11"/>
      <c r="E36084" s="11"/>
      <c r="F36084" s="11"/>
    </row>
    <row r="36086" spans="3:6" x14ac:dyDescent="0.3">
      <c r="C36086" s="10"/>
      <c r="D36086" s="11"/>
      <c r="E36086" s="11"/>
      <c r="F36086" s="11"/>
    </row>
    <row r="36088" spans="3:6" x14ac:dyDescent="0.3">
      <c r="C36088" s="10"/>
      <c r="D36088" s="11"/>
      <c r="E36088" s="11"/>
      <c r="F36088" s="11"/>
    </row>
    <row r="36090" spans="3:6" x14ac:dyDescent="0.3">
      <c r="C36090" s="10"/>
      <c r="D36090" s="11"/>
      <c r="E36090" s="11"/>
      <c r="F36090" s="11"/>
    </row>
    <row r="36092" spans="3:6" x14ac:dyDescent="0.3">
      <c r="C36092" s="10"/>
      <c r="D36092" s="11"/>
      <c r="E36092" s="11"/>
      <c r="F36092" s="11"/>
    </row>
    <row r="36094" spans="3:6" x14ac:dyDescent="0.3">
      <c r="C36094" s="10"/>
      <c r="D36094" s="11"/>
      <c r="E36094" s="11"/>
      <c r="F36094" s="11"/>
    </row>
    <row r="36096" spans="3:6" x14ac:dyDescent="0.3">
      <c r="C36096" s="10"/>
      <c r="D36096" s="11"/>
      <c r="E36096" s="11"/>
      <c r="F36096" s="11"/>
    </row>
    <row r="36098" spans="3:6" x14ac:dyDescent="0.3">
      <c r="C36098" s="10"/>
      <c r="D36098" s="11"/>
      <c r="E36098" s="11"/>
      <c r="F36098" s="11"/>
    </row>
    <row r="36100" spans="3:6" x14ac:dyDescent="0.3">
      <c r="C36100" s="10"/>
      <c r="D36100" s="11"/>
      <c r="E36100" s="11"/>
      <c r="F36100" s="11"/>
    </row>
    <row r="36102" spans="3:6" x14ac:dyDescent="0.3">
      <c r="C36102" s="10"/>
      <c r="D36102" s="11"/>
      <c r="E36102" s="11"/>
      <c r="F36102" s="11"/>
    </row>
    <row r="36104" spans="3:6" x14ac:dyDescent="0.3">
      <c r="C36104" s="10"/>
      <c r="D36104" s="11"/>
      <c r="E36104" s="11"/>
      <c r="F36104" s="11"/>
    </row>
    <row r="36106" spans="3:6" x14ac:dyDescent="0.3">
      <c r="C36106" s="10"/>
      <c r="D36106" s="11"/>
      <c r="E36106" s="11"/>
      <c r="F36106" s="11"/>
    </row>
    <row r="36108" spans="3:6" x14ac:dyDescent="0.3">
      <c r="C36108" s="10"/>
      <c r="D36108" s="11"/>
      <c r="E36108" s="11"/>
      <c r="F36108" s="11"/>
    </row>
    <row r="36110" spans="3:6" x14ac:dyDescent="0.3">
      <c r="C36110" s="10"/>
      <c r="D36110" s="11"/>
      <c r="E36110" s="11"/>
      <c r="F36110" s="11"/>
    </row>
    <row r="36112" spans="3:6" x14ac:dyDescent="0.3">
      <c r="C36112" s="10"/>
      <c r="D36112" s="11"/>
      <c r="E36112" s="11"/>
      <c r="F36112" s="11"/>
    </row>
    <row r="36114" spans="3:6" x14ac:dyDescent="0.3">
      <c r="C36114" s="10"/>
      <c r="D36114" s="11"/>
      <c r="E36114" s="11"/>
      <c r="F36114" s="11"/>
    </row>
    <row r="36116" spans="3:6" x14ac:dyDescent="0.3">
      <c r="C36116" s="10"/>
      <c r="D36116" s="11"/>
      <c r="E36116" s="11"/>
      <c r="F36116" s="11"/>
    </row>
    <row r="36118" spans="3:6" x14ac:dyDescent="0.3">
      <c r="C36118" s="10"/>
      <c r="D36118" s="11"/>
      <c r="E36118" s="11"/>
      <c r="F36118" s="11"/>
    </row>
    <row r="36120" spans="3:6" x14ac:dyDescent="0.3">
      <c r="C36120" s="10"/>
      <c r="D36120" s="11"/>
      <c r="E36120" s="11"/>
      <c r="F36120" s="11"/>
    </row>
    <row r="36122" spans="3:6" x14ac:dyDescent="0.3">
      <c r="C36122" s="10"/>
      <c r="D36122" s="11"/>
      <c r="E36122" s="11"/>
      <c r="F36122" s="11"/>
    </row>
    <row r="36124" spans="3:6" x14ac:dyDescent="0.3">
      <c r="C36124" s="10"/>
      <c r="D36124" s="11"/>
      <c r="E36124" s="11"/>
      <c r="F36124" s="11"/>
    </row>
    <row r="36126" spans="3:6" x14ac:dyDescent="0.3">
      <c r="C36126" s="10"/>
      <c r="D36126" s="11"/>
      <c r="E36126" s="11"/>
      <c r="F36126" s="11"/>
    </row>
    <row r="36128" spans="3:6" x14ac:dyDescent="0.3">
      <c r="C36128" s="10"/>
      <c r="D36128" s="11"/>
      <c r="E36128" s="11"/>
      <c r="F36128" s="11"/>
    </row>
    <row r="36130" spans="3:6" x14ac:dyDescent="0.3">
      <c r="C36130" s="10"/>
      <c r="D36130" s="11"/>
      <c r="E36130" s="11"/>
      <c r="F36130" s="11"/>
    </row>
    <row r="36132" spans="3:6" x14ac:dyDescent="0.3">
      <c r="C36132" s="10"/>
      <c r="D36132" s="11"/>
      <c r="E36132" s="11"/>
      <c r="F36132" s="11"/>
    </row>
    <row r="36134" spans="3:6" x14ac:dyDescent="0.3">
      <c r="C36134" s="10"/>
      <c r="D36134" s="11"/>
      <c r="E36134" s="11"/>
      <c r="F36134" s="11"/>
    </row>
    <row r="36136" spans="3:6" x14ac:dyDescent="0.3">
      <c r="C36136" s="10"/>
      <c r="D36136" s="11"/>
      <c r="E36136" s="11"/>
      <c r="F36136" s="11"/>
    </row>
    <row r="36138" spans="3:6" x14ac:dyDescent="0.3">
      <c r="C36138" s="10"/>
      <c r="D36138" s="11"/>
      <c r="E36138" s="11"/>
      <c r="F36138" s="11"/>
    </row>
    <row r="36140" spans="3:6" x14ac:dyDescent="0.3">
      <c r="C36140" s="10"/>
      <c r="D36140" s="11"/>
      <c r="E36140" s="11"/>
      <c r="F36140" s="11"/>
    </row>
    <row r="36142" spans="3:6" x14ac:dyDescent="0.3">
      <c r="C36142" s="10"/>
      <c r="D36142" s="11"/>
      <c r="E36142" s="11"/>
      <c r="F36142" s="11"/>
    </row>
    <row r="36144" spans="3:6" x14ac:dyDescent="0.3">
      <c r="C36144" s="10"/>
      <c r="D36144" s="11"/>
      <c r="E36144" s="11"/>
      <c r="F36144" s="11"/>
    </row>
    <row r="36146" spans="3:6" x14ac:dyDescent="0.3">
      <c r="C36146" s="10"/>
      <c r="D36146" s="11"/>
      <c r="E36146" s="11"/>
      <c r="F36146" s="11"/>
    </row>
    <row r="36148" spans="3:6" x14ac:dyDescent="0.3">
      <c r="C36148" s="10"/>
      <c r="D36148" s="11"/>
      <c r="E36148" s="11"/>
      <c r="F36148" s="11"/>
    </row>
    <row r="36150" spans="3:6" x14ac:dyDescent="0.3">
      <c r="C36150" s="10"/>
      <c r="D36150" s="11"/>
      <c r="E36150" s="11"/>
      <c r="F36150" s="11"/>
    </row>
    <row r="36152" spans="3:6" x14ac:dyDescent="0.3">
      <c r="C36152" s="10"/>
      <c r="D36152" s="11"/>
      <c r="E36152" s="11"/>
      <c r="F36152" s="11"/>
    </row>
    <row r="36154" spans="3:6" x14ac:dyDescent="0.3">
      <c r="C36154" s="10"/>
      <c r="D36154" s="11"/>
      <c r="E36154" s="11"/>
      <c r="F36154" s="11"/>
    </row>
    <row r="36156" spans="3:6" x14ac:dyDescent="0.3">
      <c r="C36156" s="10"/>
      <c r="D36156" s="11"/>
      <c r="E36156" s="11"/>
      <c r="F36156" s="11"/>
    </row>
    <row r="36158" spans="3:6" x14ac:dyDescent="0.3">
      <c r="C36158" s="10"/>
      <c r="D36158" s="11"/>
      <c r="E36158" s="11"/>
      <c r="F36158" s="11"/>
    </row>
    <row r="36160" spans="3:6" x14ac:dyDescent="0.3">
      <c r="C36160" s="10"/>
      <c r="D36160" s="11"/>
      <c r="E36160" s="11"/>
      <c r="F36160" s="11"/>
    </row>
    <row r="36162" spans="3:6" x14ac:dyDescent="0.3">
      <c r="C36162" s="10"/>
      <c r="D36162" s="11"/>
      <c r="E36162" s="11"/>
      <c r="F36162" s="11"/>
    </row>
    <row r="36164" spans="3:6" x14ac:dyDescent="0.3">
      <c r="C36164" s="10"/>
      <c r="D36164" s="11"/>
      <c r="E36164" s="11"/>
      <c r="F36164" s="11"/>
    </row>
    <row r="36166" spans="3:6" x14ac:dyDescent="0.3">
      <c r="C36166" s="10"/>
      <c r="D36166" s="11"/>
      <c r="E36166" s="11"/>
      <c r="F36166" s="11"/>
    </row>
    <row r="36168" spans="3:6" x14ac:dyDescent="0.3">
      <c r="C36168" s="10"/>
      <c r="D36168" s="11"/>
      <c r="E36168" s="11"/>
      <c r="F36168" s="11"/>
    </row>
    <row r="36170" spans="3:6" x14ac:dyDescent="0.3">
      <c r="C36170" s="10"/>
      <c r="D36170" s="11"/>
      <c r="E36170" s="11"/>
      <c r="F36170" s="11"/>
    </row>
    <row r="36172" spans="3:6" x14ac:dyDescent="0.3">
      <c r="C36172" s="10"/>
      <c r="D36172" s="11"/>
      <c r="E36172" s="11"/>
      <c r="F36172" s="11"/>
    </row>
    <row r="36174" spans="3:6" x14ac:dyDescent="0.3">
      <c r="C36174" s="10"/>
      <c r="D36174" s="11"/>
      <c r="E36174" s="11"/>
      <c r="F36174" s="11"/>
    </row>
    <row r="36176" spans="3:6" x14ac:dyDescent="0.3">
      <c r="C36176" s="10"/>
      <c r="D36176" s="11"/>
      <c r="E36176" s="11"/>
      <c r="F36176" s="11"/>
    </row>
    <row r="36178" spans="3:6" x14ac:dyDescent="0.3">
      <c r="C36178" s="10"/>
      <c r="D36178" s="11"/>
      <c r="E36178" s="11"/>
      <c r="F36178" s="11"/>
    </row>
    <row r="36180" spans="3:6" x14ac:dyDescent="0.3">
      <c r="C36180" s="10"/>
      <c r="D36180" s="11"/>
      <c r="E36180" s="11"/>
      <c r="F36180" s="11"/>
    </row>
    <row r="36182" spans="3:6" x14ac:dyDescent="0.3">
      <c r="C36182" s="10"/>
      <c r="D36182" s="11"/>
      <c r="E36182" s="11"/>
      <c r="F36182" s="11"/>
    </row>
    <row r="36184" spans="3:6" x14ac:dyDescent="0.3">
      <c r="C36184" s="10"/>
      <c r="D36184" s="11"/>
      <c r="E36184" s="11"/>
      <c r="F36184" s="11"/>
    </row>
    <row r="36186" spans="3:6" x14ac:dyDescent="0.3">
      <c r="C36186" s="10"/>
      <c r="D36186" s="11"/>
      <c r="E36186" s="11"/>
      <c r="F36186" s="11"/>
    </row>
    <row r="36188" spans="3:6" x14ac:dyDescent="0.3">
      <c r="C36188" s="10"/>
      <c r="D36188" s="11"/>
      <c r="E36188" s="11"/>
      <c r="F36188" s="11"/>
    </row>
    <row r="36190" spans="3:6" x14ac:dyDescent="0.3">
      <c r="C36190" s="10"/>
      <c r="D36190" s="11"/>
      <c r="E36190" s="11"/>
      <c r="F36190" s="11"/>
    </row>
    <row r="36192" spans="3:6" x14ac:dyDescent="0.3">
      <c r="C36192" s="10"/>
      <c r="D36192" s="11"/>
      <c r="E36192" s="11"/>
      <c r="F36192" s="11"/>
    </row>
    <row r="36194" spans="3:6" x14ac:dyDescent="0.3">
      <c r="C36194" s="10"/>
      <c r="D36194" s="11"/>
      <c r="E36194" s="11"/>
      <c r="F36194" s="11"/>
    </row>
    <row r="36196" spans="3:6" x14ac:dyDescent="0.3">
      <c r="C36196" s="10"/>
      <c r="D36196" s="11"/>
      <c r="E36196" s="11"/>
      <c r="F36196" s="11"/>
    </row>
    <row r="36198" spans="3:6" x14ac:dyDescent="0.3">
      <c r="C36198" s="10"/>
      <c r="D36198" s="11"/>
      <c r="E36198" s="11"/>
      <c r="F36198" s="11"/>
    </row>
    <row r="36200" spans="3:6" x14ac:dyDescent="0.3">
      <c r="C36200" s="10"/>
      <c r="D36200" s="11"/>
      <c r="E36200" s="11"/>
      <c r="F36200" s="11"/>
    </row>
    <row r="36202" spans="3:6" x14ac:dyDescent="0.3">
      <c r="C36202" s="10"/>
      <c r="D36202" s="11"/>
      <c r="E36202" s="11"/>
      <c r="F36202" s="11"/>
    </row>
    <row r="36204" spans="3:6" x14ac:dyDescent="0.3">
      <c r="C36204" s="10"/>
      <c r="D36204" s="11"/>
      <c r="E36204" s="11"/>
      <c r="F36204" s="11"/>
    </row>
    <row r="36206" spans="3:6" x14ac:dyDescent="0.3">
      <c r="C36206" s="10"/>
      <c r="D36206" s="11"/>
      <c r="E36206" s="11"/>
      <c r="F36206" s="11"/>
    </row>
    <row r="36208" spans="3:6" x14ac:dyDescent="0.3">
      <c r="C36208" s="10"/>
      <c r="D36208" s="11"/>
      <c r="E36208" s="11"/>
      <c r="F36208" s="11"/>
    </row>
    <row r="36210" spans="3:6" x14ac:dyDescent="0.3">
      <c r="C36210" s="10"/>
      <c r="D36210" s="11"/>
      <c r="E36210" s="11"/>
      <c r="F36210" s="11"/>
    </row>
    <row r="36212" spans="3:6" x14ac:dyDescent="0.3">
      <c r="C36212" s="10"/>
      <c r="D36212" s="11"/>
      <c r="E36212" s="11"/>
      <c r="F36212" s="11"/>
    </row>
    <row r="36214" spans="3:6" x14ac:dyDescent="0.3">
      <c r="C36214" s="10"/>
      <c r="D36214" s="11"/>
      <c r="E36214" s="11"/>
      <c r="F36214" s="11"/>
    </row>
    <row r="36216" spans="3:6" x14ac:dyDescent="0.3">
      <c r="C36216" s="10"/>
      <c r="D36216" s="11"/>
      <c r="E36216" s="11"/>
      <c r="F36216" s="11"/>
    </row>
    <row r="36218" spans="3:6" x14ac:dyDescent="0.3">
      <c r="C36218" s="10"/>
      <c r="D36218" s="11"/>
      <c r="E36218" s="11"/>
      <c r="F36218" s="11"/>
    </row>
    <row r="36220" spans="3:6" x14ac:dyDescent="0.3">
      <c r="C36220" s="10"/>
      <c r="D36220" s="11"/>
      <c r="E36220" s="11"/>
      <c r="F36220" s="11"/>
    </row>
    <row r="36222" spans="3:6" x14ac:dyDescent="0.3">
      <c r="C36222" s="10"/>
      <c r="D36222" s="11"/>
      <c r="E36222" s="11"/>
      <c r="F36222" s="11"/>
    </row>
    <row r="36224" spans="3:6" x14ac:dyDescent="0.3">
      <c r="C36224" s="10"/>
      <c r="D36224" s="11"/>
      <c r="E36224" s="11"/>
      <c r="F36224" s="11"/>
    </row>
    <row r="36226" spans="3:6" x14ac:dyDescent="0.3">
      <c r="C36226" s="10"/>
      <c r="D36226" s="11"/>
      <c r="E36226" s="11"/>
      <c r="F36226" s="11"/>
    </row>
    <row r="36228" spans="3:6" x14ac:dyDescent="0.3">
      <c r="C36228" s="10"/>
      <c r="D36228" s="11"/>
      <c r="E36228" s="11"/>
      <c r="F36228" s="11"/>
    </row>
    <row r="36230" spans="3:6" x14ac:dyDescent="0.3">
      <c r="C36230" s="10"/>
      <c r="D36230" s="11"/>
      <c r="E36230" s="11"/>
      <c r="F36230" s="11"/>
    </row>
    <row r="36232" spans="3:6" x14ac:dyDescent="0.3">
      <c r="C36232" s="10"/>
      <c r="D36232" s="11"/>
      <c r="E36232" s="11"/>
      <c r="F36232" s="11"/>
    </row>
    <row r="36234" spans="3:6" x14ac:dyDescent="0.3">
      <c r="C36234" s="10"/>
      <c r="D36234" s="11"/>
      <c r="E36234" s="11"/>
      <c r="F36234" s="11"/>
    </row>
    <row r="36236" spans="3:6" x14ac:dyDescent="0.3">
      <c r="C36236" s="10"/>
      <c r="D36236" s="11"/>
      <c r="E36236" s="11"/>
      <c r="F36236" s="11"/>
    </row>
    <row r="36238" spans="3:6" x14ac:dyDescent="0.3">
      <c r="C36238" s="10"/>
      <c r="D36238" s="11"/>
      <c r="E36238" s="11"/>
      <c r="F36238" s="11"/>
    </row>
    <row r="36240" spans="3:6" x14ac:dyDescent="0.3">
      <c r="C36240" s="10"/>
      <c r="D36240" s="11"/>
      <c r="E36240" s="11"/>
      <c r="F36240" s="11"/>
    </row>
    <row r="36242" spans="3:6" x14ac:dyDescent="0.3">
      <c r="C36242" s="10"/>
      <c r="D36242" s="11"/>
      <c r="E36242" s="11"/>
      <c r="F36242" s="11"/>
    </row>
    <row r="36244" spans="3:6" x14ac:dyDescent="0.3">
      <c r="C36244" s="10"/>
      <c r="D36244" s="11"/>
      <c r="E36244" s="11"/>
      <c r="F36244" s="11"/>
    </row>
    <row r="36246" spans="3:6" x14ac:dyDescent="0.3">
      <c r="C36246" s="10"/>
      <c r="D36246" s="11"/>
      <c r="E36246" s="11"/>
      <c r="F36246" s="11"/>
    </row>
    <row r="36248" spans="3:6" x14ac:dyDescent="0.3">
      <c r="C36248" s="10"/>
      <c r="D36248" s="11"/>
      <c r="E36248" s="11"/>
      <c r="F36248" s="11"/>
    </row>
    <row r="36250" spans="3:6" x14ac:dyDescent="0.3">
      <c r="C36250" s="10"/>
      <c r="D36250" s="11"/>
      <c r="E36250" s="11"/>
      <c r="F36250" s="11"/>
    </row>
    <row r="36252" spans="3:6" x14ac:dyDescent="0.3">
      <c r="C36252" s="10"/>
      <c r="D36252" s="11"/>
      <c r="E36252" s="11"/>
      <c r="F36252" s="11"/>
    </row>
    <row r="36254" spans="3:6" x14ac:dyDescent="0.3">
      <c r="C36254" s="10"/>
      <c r="D36254" s="11"/>
      <c r="E36254" s="11"/>
      <c r="F36254" s="11"/>
    </row>
    <row r="36256" spans="3:6" x14ac:dyDescent="0.3">
      <c r="C36256" s="10"/>
      <c r="D36256" s="11"/>
      <c r="E36256" s="11"/>
      <c r="F36256" s="11"/>
    </row>
    <row r="36258" spans="3:6" x14ac:dyDescent="0.3">
      <c r="C36258" s="10"/>
      <c r="D36258" s="11"/>
      <c r="E36258" s="11"/>
      <c r="F36258" s="11"/>
    </row>
    <row r="36260" spans="3:6" x14ac:dyDescent="0.3">
      <c r="C36260" s="10"/>
      <c r="D36260" s="11"/>
      <c r="E36260" s="11"/>
      <c r="F36260" s="11"/>
    </row>
    <row r="36262" spans="3:6" x14ac:dyDescent="0.3">
      <c r="C36262" s="10"/>
      <c r="D36262" s="11"/>
      <c r="E36262" s="11"/>
      <c r="F36262" s="11"/>
    </row>
    <row r="36264" spans="3:6" x14ac:dyDescent="0.3">
      <c r="C36264" s="10"/>
      <c r="D36264" s="11"/>
      <c r="E36264" s="11"/>
      <c r="F36264" s="11"/>
    </row>
    <row r="36266" spans="3:6" x14ac:dyDescent="0.3">
      <c r="C36266" s="10"/>
      <c r="D36266" s="11"/>
      <c r="E36266" s="11"/>
      <c r="F36266" s="11"/>
    </row>
    <row r="36268" spans="3:6" x14ac:dyDescent="0.3">
      <c r="C36268" s="10"/>
      <c r="D36268" s="11"/>
      <c r="E36268" s="11"/>
      <c r="F36268" s="11"/>
    </row>
    <row r="36270" spans="3:6" x14ac:dyDescent="0.3">
      <c r="C36270" s="10"/>
      <c r="D36270" s="11"/>
      <c r="E36270" s="11"/>
      <c r="F36270" s="11"/>
    </row>
    <row r="36272" spans="3:6" x14ac:dyDescent="0.3">
      <c r="C36272" s="10"/>
      <c r="D36272" s="11"/>
      <c r="E36272" s="11"/>
      <c r="F36272" s="11"/>
    </row>
    <row r="36274" spans="3:6" x14ac:dyDescent="0.3">
      <c r="C36274" s="10"/>
      <c r="D36274" s="11"/>
      <c r="E36274" s="11"/>
      <c r="F36274" s="11"/>
    </row>
    <row r="36276" spans="3:6" x14ac:dyDescent="0.3">
      <c r="C36276" s="10"/>
      <c r="D36276" s="11"/>
      <c r="E36276" s="11"/>
      <c r="F36276" s="11"/>
    </row>
    <row r="36278" spans="3:6" x14ac:dyDescent="0.3">
      <c r="C36278" s="10"/>
      <c r="D36278" s="11"/>
      <c r="E36278" s="11"/>
      <c r="F36278" s="11"/>
    </row>
    <row r="36280" spans="3:6" x14ac:dyDescent="0.3">
      <c r="C36280" s="10"/>
      <c r="D36280" s="11"/>
      <c r="E36280" s="11"/>
      <c r="F36280" s="11"/>
    </row>
    <row r="36282" spans="3:6" x14ac:dyDescent="0.3">
      <c r="C36282" s="10"/>
      <c r="D36282" s="11"/>
      <c r="E36282" s="11"/>
      <c r="F36282" s="11"/>
    </row>
    <row r="36284" spans="3:6" x14ac:dyDescent="0.3">
      <c r="C36284" s="10"/>
      <c r="D36284" s="11"/>
      <c r="E36284" s="11"/>
      <c r="F36284" s="11"/>
    </row>
    <row r="36286" spans="3:6" x14ac:dyDescent="0.3">
      <c r="C36286" s="10"/>
      <c r="D36286" s="11"/>
      <c r="E36286" s="11"/>
      <c r="F36286" s="11"/>
    </row>
    <row r="36288" spans="3:6" x14ac:dyDescent="0.3">
      <c r="C36288" s="10"/>
      <c r="D36288" s="11"/>
      <c r="E36288" s="11"/>
      <c r="F36288" s="11"/>
    </row>
    <row r="36290" spans="3:6" x14ac:dyDescent="0.3">
      <c r="C36290" s="10"/>
      <c r="D36290" s="11"/>
      <c r="E36290" s="11"/>
      <c r="F36290" s="11"/>
    </row>
    <row r="36292" spans="3:6" x14ac:dyDescent="0.3">
      <c r="C36292" s="10"/>
      <c r="D36292" s="11"/>
      <c r="E36292" s="11"/>
      <c r="F36292" s="11"/>
    </row>
    <row r="36294" spans="3:6" x14ac:dyDescent="0.3">
      <c r="C36294" s="10"/>
      <c r="D36294" s="11"/>
      <c r="E36294" s="11"/>
      <c r="F36294" s="11"/>
    </row>
    <row r="36296" spans="3:6" x14ac:dyDescent="0.3">
      <c r="C36296" s="10"/>
      <c r="D36296" s="11"/>
      <c r="E36296" s="11"/>
      <c r="F36296" s="11"/>
    </row>
    <row r="36298" spans="3:6" x14ac:dyDescent="0.3">
      <c r="C36298" s="10"/>
      <c r="D36298" s="11"/>
      <c r="E36298" s="11"/>
      <c r="F36298" s="11"/>
    </row>
    <row r="36300" spans="3:6" x14ac:dyDescent="0.3">
      <c r="C36300" s="10"/>
      <c r="D36300" s="11"/>
      <c r="E36300" s="11"/>
      <c r="F36300" s="11"/>
    </row>
    <row r="36302" spans="3:6" x14ac:dyDescent="0.3">
      <c r="C36302" s="10"/>
      <c r="D36302" s="11"/>
      <c r="E36302" s="11"/>
      <c r="F36302" s="11"/>
    </row>
    <row r="36304" spans="3:6" x14ac:dyDescent="0.3">
      <c r="C36304" s="10"/>
      <c r="D36304" s="11"/>
      <c r="E36304" s="11"/>
      <c r="F36304" s="11"/>
    </row>
    <row r="36306" spans="3:6" x14ac:dyDescent="0.3">
      <c r="C36306" s="10"/>
      <c r="D36306" s="11"/>
      <c r="E36306" s="11"/>
      <c r="F36306" s="11"/>
    </row>
    <row r="36308" spans="3:6" x14ac:dyDescent="0.3">
      <c r="C36308" s="10"/>
      <c r="D36308" s="11"/>
      <c r="E36308" s="11"/>
      <c r="F36308" s="11"/>
    </row>
    <row r="36310" spans="3:6" x14ac:dyDescent="0.3">
      <c r="C36310" s="10"/>
      <c r="D36310" s="11"/>
      <c r="E36310" s="11"/>
      <c r="F36310" s="11"/>
    </row>
    <row r="36312" spans="3:6" x14ac:dyDescent="0.3">
      <c r="C36312" s="10"/>
      <c r="D36312" s="11"/>
      <c r="E36312" s="11"/>
      <c r="F36312" s="11"/>
    </row>
    <row r="36314" spans="3:6" x14ac:dyDescent="0.3">
      <c r="C36314" s="10"/>
      <c r="D36314" s="11"/>
      <c r="E36314" s="11"/>
      <c r="F36314" s="11"/>
    </row>
    <row r="36316" spans="3:6" x14ac:dyDescent="0.3">
      <c r="C36316" s="10"/>
      <c r="D36316" s="11"/>
      <c r="E36316" s="11"/>
      <c r="F36316" s="11"/>
    </row>
    <row r="36318" spans="3:6" x14ac:dyDescent="0.3">
      <c r="C36318" s="10"/>
      <c r="D36318" s="11"/>
      <c r="E36318" s="11"/>
      <c r="F36318" s="11"/>
    </row>
    <row r="36320" spans="3:6" x14ac:dyDescent="0.3">
      <c r="C36320" s="10"/>
      <c r="D36320" s="11"/>
      <c r="E36320" s="11"/>
      <c r="F36320" s="11"/>
    </row>
    <row r="36322" spans="3:6" x14ac:dyDescent="0.3">
      <c r="C36322" s="10"/>
      <c r="D36322" s="11"/>
      <c r="E36322" s="11"/>
      <c r="F36322" s="11"/>
    </row>
    <row r="36324" spans="3:6" x14ac:dyDescent="0.3">
      <c r="C36324" s="10"/>
      <c r="D36324" s="11"/>
      <c r="E36324" s="11"/>
      <c r="F36324" s="11"/>
    </row>
    <row r="36326" spans="3:6" x14ac:dyDescent="0.3">
      <c r="C36326" s="10"/>
      <c r="D36326" s="11"/>
      <c r="E36326" s="11"/>
      <c r="F36326" s="11"/>
    </row>
    <row r="36328" spans="3:6" x14ac:dyDescent="0.3">
      <c r="C36328" s="10"/>
      <c r="D36328" s="11"/>
      <c r="E36328" s="11"/>
      <c r="F36328" s="11"/>
    </row>
    <row r="36330" spans="3:6" x14ac:dyDescent="0.3">
      <c r="C36330" s="10"/>
      <c r="D36330" s="11"/>
      <c r="E36330" s="11"/>
      <c r="F36330" s="11"/>
    </row>
    <row r="36332" spans="3:6" x14ac:dyDescent="0.3">
      <c r="C36332" s="10"/>
      <c r="D36332" s="11"/>
      <c r="E36332" s="11"/>
      <c r="F36332" s="11"/>
    </row>
    <row r="36334" spans="3:6" x14ac:dyDescent="0.3">
      <c r="C36334" s="10"/>
      <c r="D36334" s="11"/>
      <c r="E36334" s="11"/>
      <c r="F36334" s="11"/>
    </row>
    <row r="36336" spans="3:6" x14ac:dyDescent="0.3">
      <c r="C36336" s="10"/>
      <c r="D36336" s="11"/>
      <c r="E36336" s="11"/>
      <c r="F36336" s="11"/>
    </row>
    <row r="36338" spans="3:6" x14ac:dyDescent="0.3">
      <c r="C36338" s="10"/>
      <c r="D36338" s="11"/>
      <c r="E36338" s="11"/>
      <c r="F36338" s="11"/>
    </row>
    <row r="36340" spans="3:6" x14ac:dyDescent="0.3">
      <c r="C36340" s="10"/>
      <c r="D36340" s="11"/>
      <c r="E36340" s="11"/>
      <c r="F36340" s="11"/>
    </row>
    <row r="36342" spans="3:6" x14ac:dyDescent="0.3">
      <c r="C36342" s="10"/>
      <c r="D36342" s="11"/>
      <c r="E36342" s="11"/>
      <c r="F36342" s="11"/>
    </row>
    <row r="36344" spans="3:6" x14ac:dyDescent="0.3">
      <c r="C36344" s="10"/>
      <c r="D36344" s="11"/>
      <c r="E36344" s="11"/>
      <c r="F36344" s="11"/>
    </row>
    <row r="36346" spans="3:6" x14ac:dyDescent="0.3">
      <c r="C36346" s="10"/>
      <c r="D36346" s="11"/>
      <c r="E36346" s="11"/>
      <c r="F36346" s="11"/>
    </row>
    <row r="36348" spans="3:6" x14ac:dyDescent="0.3">
      <c r="C36348" s="10"/>
      <c r="D36348" s="11"/>
      <c r="E36348" s="11"/>
      <c r="F36348" s="11"/>
    </row>
    <row r="36350" spans="3:6" x14ac:dyDescent="0.3">
      <c r="C36350" s="10"/>
      <c r="D36350" s="11"/>
      <c r="E36350" s="11"/>
      <c r="F36350" s="11"/>
    </row>
    <row r="36352" spans="3:6" x14ac:dyDescent="0.3">
      <c r="C36352" s="10"/>
      <c r="D36352" s="11"/>
      <c r="E36352" s="11"/>
      <c r="F36352" s="11"/>
    </row>
    <row r="36354" spans="3:6" x14ac:dyDescent="0.3">
      <c r="C36354" s="10"/>
      <c r="D36354" s="11"/>
      <c r="E36354" s="11"/>
      <c r="F36354" s="11"/>
    </row>
    <row r="36356" spans="3:6" x14ac:dyDescent="0.3">
      <c r="C36356" s="10"/>
      <c r="D36356" s="11"/>
      <c r="E36356" s="11"/>
      <c r="F36356" s="11"/>
    </row>
    <row r="36358" spans="3:6" x14ac:dyDescent="0.3">
      <c r="C36358" s="10"/>
      <c r="D36358" s="11"/>
      <c r="E36358" s="11"/>
      <c r="F36358" s="11"/>
    </row>
    <row r="36360" spans="3:6" x14ac:dyDescent="0.3">
      <c r="C36360" s="10"/>
      <c r="D36360" s="11"/>
      <c r="E36360" s="11"/>
      <c r="F36360" s="11"/>
    </row>
    <row r="36362" spans="3:6" x14ac:dyDescent="0.3">
      <c r="C36362" s="10"/>
      <c r="D36362" s="11"/>
      <c r="E36362" s="11"/>
      <c r="F36362" s="11"/>
    </row>
    <row r="36364" spans="3:6" x14ac:dyDescent="0.3">
      <c r="C36364" s="10"/>
      <c r="D36364" s="11"/>
      <c r="E36364" s="11"/>
      <c r="F36364" s="11"/>
    </row>
    <row r="36366" spans="3:6" x14ac:dyDescent="0.3">
      <c r="C36366" s="10"/>
      <c r="D36366" s="11"/>
      <c r="E36366" s="11"/>
      <c r="F36366" s="11"/>
    </row>
    <row r="36368" spans="3:6" x14ac:dyDescent="0.3">
      <c r="C36368" s="10"/>
      <c r="D36368" s="11"/>
      <c r="E36368" s="11"/>
      <c r="F36368" s="11"/>
    </row>
    <row r="36370" spans="3:6" x14ac:dyDescent="0.3">
      <c r="C36370" s="10"/>
      <c r="D36370" s="11"/>
      <c r="E36370" s="11"/>
      <c r="F36370" s="11"/>
    </row>
    <row r="36372" spans="3:6" x14ac:dyDescent="0.3">
      <c r="C36372" s="10"/>
      <c r="D36372" s="11"/>
      <c r="E36372" s="11"/>
      <c r="F36372" s="11"/>
    </row>
    <row r="36374" spans="3:6" x14ac:dyDescent="0.3">
      <c r="C36374" s="10"/>
      <c r="D36374" s="11"/>
      <c r="E36374" s="11"/>
      <c r="F36374" s="11"/>
    </row>
    <row r="36376" spans="3:6" x14ac:dyDescent="0.3">
      <c r="C36376" s="10"/>
      <c r="D36376" s="11"/>
      <c r="E36376" s="11"/>
      <c r="F36376" s="11"/>
    </row>
    <row r="36378" spans="3:6" x14ac:dyDescent="0.3">
      <c r="C36378" s="10"/>
      <c r="D36378" s="11"/>
      <c r="E36378" s="11"/>
      <c r="F36378" s="11"/>
    </row>
    <row r="36380" spans="3:6" x14ac:dyDescent="0.3">
      <c r="C36380" s="10"/>
      <c r="D36380" s="11"/>
      <c r="E36380" s="11"/>
      <c r="F36380" s="11"/>
    </row>
    <row r="36382" spans="3:6" x14ac:dyDescent="0.3">
      <c r="C36382" s="10"/>
      <c r="D36382" s="11"/>
      <c r="E36382" s="11"/>
      <c r="F36382" s="11"/>
    </row>
    <row r="36384" spans="3:6" x14ac:dyDescent="0.3">
      <c r="C36384" s="10"/>
      <c r="D36384" s="11"/>
      <c r="E36384" s="11"/>
      <c r="F36384" s="11"/>
    </row>
    <row r="36386" spans="3:6" x14ac:dyDescent="0.3">
      <c r="C36386" s="10"/>
      <c r="D36386" s="11"/>
      <c r="E36386" s="11"/>
      <c r="F36386" s="11"/>
    </row>
    <row r="36388" spans="3:6" x14ac:dyDescent="0.3">
      <c r="C36388" s="10"/>
      <c r="D36388" s="11"/>
      <c r="E36388" s="11"/>
      <c r="F36388" s="11"/>
    </row>
    <row r="36390" spans="3:6" x14ac:dyDescent="0.3">
      <c r="C36390" s="10"/>
      <c r="D36390" s="11"/>
      <c r="E36390" s="11"/>
      <c r="F36390" s="11"/>
    </row>
    <row r="36392" spans="3:6" x14ac:dyDescent="0.3">
      <c r="C36392" s="10"/>
      <c r="D36392" s="11"/>
      <c r="E36392" s="11"/>
      <c r="F36392" s="11"/>
    </row>
    <row r="36394" spans="3:6" x14ac:dyDescent="0.3">
      <c r="C36394" s="10"/>
      <c r="D36394" s="11"/>
      <c r="E36394" s="11"/>
      <c r="F36394" s="11"/>
    </row>
    <row r="36396" spans="3:6" x14ac:dyDescent="0.3">
      <c r="C36396" s="10"/>
      <c r="D36396" s="11"/>
      <c r="E36396" s="11"/>
      <c r="F36396" s="11"/>
    </row>
    <row r="36398" spans="3:6" x14ac:dyDescent="0.3">
      <c r="C36398" s="10"/>
      <c r="D36398" s="11"/>
      <c r="E36398" s="11"/>
      <c r="F36398" s="11"/>
    </row>
    <row r="36400" spans="3:6" x14ac:dyDescent="0.3">
      <c r="C36400" s="10"/>
      <c r="D36400" s="11"/>
      <c r="E36400" s="11"/>
      <c r="F36400" s="11"/>
    </row>
    <row r="36402" spans="3:6" x14ac:dyDescent="0.3">
      <c r="C36402" s="10"/>
      <c r="D36402" s="11"/>
      <c r="E36402" s="11"/>
      <c r="F36402" s="11"/>
    </row>
    <row r="36404" spans="3:6" x14ac:dyDescent="0.3">
      <c r="C36404" s="10"/>
      <c r="D36404" s="11"/>
      <c r="E36404" s="11"/>
      <c r="F36404" s="11"/>
    </row>
    <row r="36406" spans="3:6" x14ac:dyDescent="0.3">
      <c r="C36406" s="10"/>
      <c r="D36406" s="11"/>
      <c r="E36406" s="11"/>
      <c r="F36406" s="11"/>
    </row>
    <row r="36408" spans="3:6" x14ac:dyDescent="0.3">
      <c r="C36408" s="10"/>
      <c r="D36408" s="11"/>
      <c r="E36408" s="11"/>
      <c r="F36408" s="11"/>
    </row>
    <row r="36410" spans="3:6" x14ac:dyDescent="0.3">
      <c r="C36410" s="10"/>
      <c r="D36410" s="11"/>
      <c r="E36410" s="11"/>
      <c r="F36410" s="11"/>
    </row>
    <row r="36412" spans="3:6" x14ac:dyDescent="0.3">
      <c r="C36412" s="10"/>
      <c r="D36412" s="11"/>
      <c r="E36412" s="11"/>
      <c r="F36412" s="11"/>
    </row>
    <row r="36414" spans="3:6" x14ac:dyDescent="0.3">
      <c r="C36414" s="10"/>
      <c r="D36414" s="11"/>
      <c r="E36414" s="11"/>
      <c r="F36414" s="11"/>
    </row>
    <row r="36416" spans="3:6" x14ac:dyDescent="0.3">
      <c r="C36416" s="10"/>
      <c r="D36416" s="11"/>
      <c r="E36416" s="11"/>
      <c r="F36416" s="11"/>
    </row>
    <row r="36418" spans="3:6" x14ac:dyDescent="0.3">
      <c r="C36418" s="10"/>
      <c r="D36418" s="11"/>
      <c r="E36418" s="11"/>
      <c r="F36418" s="11"/>
    </row>
    <row r="36420" spans="3:6" x14ac:dyDescent="0.3">
      <c r="C36420" s="10"/>
      <c r="D36420" s="11"/>
      <c r="E36420" s="11"/>
      <c r="F36420" s="11"/>
    </row>
    <row r="36422" spans="3:6" x14ac:dyDescent="0.3">
      <c r="C36422" s="10"/>
      <c r="D36422" s="11"/>
      <c r="E36422" s="11"/>
      <c r="F36422" s="11"/>
    </row>
    <row r="36424" spans="3:6" x14ac:dyDescent="0.3">
      <c r="C36424" s="10"/>
      <c r="D36424" s="11"/>
      <c r="E36424" s="11"/>
      <c r="F36424" s="11"/>
    </row>
    <row r="36426" spans="3:6" x14ac:dyDescent="0.3">
      <c r="C36426" s="10"/>
      <c r="D36426" s="11"/>
      <c r="E36426" s="11"/>
      <c r="F36426" s="11"/>
    </row>
    <row r="36428" spans="3:6" x14ac:dyDescent="0.3">
      <c r="C36428" s="10"/>
      <c r="D36428" s="11"/>
      <c r="E36428" s="11"/>
      <c r="F36428" s="11"/>
    </row>
    <row r="36430" spans="3:6" x14ac:dyDescent="0.3">
      <c r="C36430" s="10"/>
      <c r="D36430" s="11"/>
      <c r="E36430" s="11"/>
      <c r="F36430" s="11"/>
    </row>
    <row r="36432" spans="3:6" x14ac:dyDescent="0.3">
      <c r="C36432" s="10"/>
      <c r="D36432" s="11"/>
      <c r="E36432" s="11"/>
      <c r="F36432" s="11"/>
    </row>
    <row r="36434" spans="3:6" x14ac:dyDescent="0.3">
      <c r="C36434" s="10"/>
      <c r="D36434" s="11"/>
      <c r="E36434" s="11"/>
      <c r="F36434" s="11"/>
    </row>
    <row r="36436" spans="3:6" x14ac:dyDescent="0.3">
      <c r="C36436" s="10"/>
      <c r="D36436" s="11"/>
      <c r="E36436" s="11"/>
      <c r="F36436" s="11"/>
    </row>
    <row r="36438" spans="3:6" x14ac:dyDescent="0.3">
      <c r="C36438" s="10"/>
      <c r="D36438" s="11"/>
      <c r="E36438" s="11"/>
      <c r="F36438" s="11"/>
    </row>
    <row r="36440" spans="3:6" x14ac:dyDescent="0.3">
      <c r="C36440" s="10"/>
      <c r="D36440" s="11"/>
      <c r="E36440" s="11"/>
      <c r="F36440" s="11"/>
    </row>
    <row r="36442" spans="3:6" x14ac:dyDescent="0.3">
      <c r="C36442" s="10"/>
      <c r="D36442" s="11"/>
      <c r="E36442" s="11"/>
      <c r="F36442" s="11"/>
    </row>
    <row r="36444" spans="3:6" x14ac:dyDescent="0.3">
      <c r="C36444" s="10"/>
      <c r="D36444" s="11"/>
      <c r="E36444" s="11"/>
      <c r="F36444" s="11"/>
    </row>
    <row r="36446" spans="3:6" x14ac:dyDescent="0.3">
      <c r="C36446" s="10"/>
      <c r="D36446" s="11"/>
      <c r="E36446" s="11"/>
      <c r="F36446" s="11"/>
    </row>
    <row r="36448" spans="3:6" x14ac:dyDescent="0.3">
      <c r="C36448" s="10"/>
      <c r="D36448" s="11"/>
      <c r="E36448" s="11"/>
      <c r="F36448" s="11"/>
    </row>
    <row r="36450" spans="3:6" x14ac:dyDescent="0.3">
      <c r="C36450" s="10"/>
      <c r="D36450" s="11"/>
      <c r="E36450" s="11"/>
      <c r="F36450" s="11"/>
    </row>
    <row r="36452" spans="3:6" x14ac:dyDescent="0.3">
      <c r="C36452" s="10"/>
      <c r="D36452" s="11"/>
      <c r="E36452" s="11"/>
      <c r="F36452" s="11"/>
    </row>
    <row r="36454" spans="3:6" x14ac:dyDescent="0.3">
      <c r="C36454" s="10"/>
      <c r="D36454" s="11"/>
      <c r="E36454" s="11"/>
      <c r="F36454" s="11"/>
    </row>
    <row r="36456" spans="3:6" x14ac:dyDescent="0.3">
      <c r="C36456" s="10"/>
      <c r="D36456" s="11"/>
      <c r="E36456" s="11"/>
      <c r="F36456" s="11"/>
    </row>
    <row r="36458" spans="3:6" x14ac:dyDescent="0.3">
      <c r="C36458" s="10"/>
      <c r="D36458" s="11"/>
      <c r="E36458" s="11"/>
      <c r="F36458" s="11"/>
    </row>
    <row r="36460" spans="3:6" x14ac:dyDescent="0.3">
      <c r="C36460" s="10"/>
      <c r="D36460" s="11"/>
      <c r="E36460" s="11"/>
      <c r="F36460" s="11"/>
    </row>
    <row r="36462" spans="3:6" x14ac:dyDescent="0.3">
      <c r="C36462" s="10"/>
      <c r="D36462" s="11"/>
      <c r="E36462" s="11"/>
      <c r="F36462" s="11"/>
    </row>
    <row r="36464" spans="3:6" x14ac:dyDescent="0.3">
      <c r="C36464" s="10"/>
      <c r="D36464" s="11"/>
      <c r="E36464" s="11"/>
      <c r="F36464" s="11"/>
    </row>
    <row r="36466" spans="3:6" x14ac:dyDescent="0.3">
      <c r="C36466" s="10"/>
      <c r="D36466" s="11"/>
      <c r="E36466" s="11"/>
      <c r="F36466" s="11"/>
    </row>
    <row r="36468" spans="3:6" x14ac:dyDescent="0.3">
      <c r="C36468" s="10"/>
      <c r="D36468" s="11"/>
      <c r="E36468" s="11"/>
      <c r="F36468" s="11"/>
    </row>
    <row r="36470" spans="3:6" x14ac:dyDescent="0.3">
      <c r="C36470" s="10"/>
      <c r="D36470" s="11"/>
      <c r="E36470" s="11"/>
      <c r="F36470" s="11"/>
    </row>
    <row r="36472" spans="3:6" x14ac:dyDescent="0.3">
      <c r="C36472" s="10"/>
      <c r="D36472" s="11"/>
      <c r="E36472" s="11"/>
      <c r="F36472" s="11"/>
    </row>
    <row r="36474" spans="3:6" x14ac:dyDescent="0.3">
      <c r="C36474" s="10"/>
      <c r="D36474" s="11"/>
      <c r="E36474" s="11"/>
      <c r="F36474" s="11"/>
    </row>
    <row r="36476" spans="3:6" x14ac:dyDescent="0.3">
      <c r="C36476" s="10"/>
      <c r="D36476" s="11"/>
      <c r="E36476" s="11"/>
      <c r="F36476" s="11"/>
    </row>
    <row r="36478" spans="3:6" x14ac:dyDescent="0.3">
      <c r="C36478" s="10"/>
      <c r="D36478" s="11"/>
      <c r="E36478" s="11"/>
      <c r="F36478" s="11"/>
    </row>
    <row r="36480" spans="3:6" x14ac:dyDescent="0.3">
      <c r="C36480" s="10"/>
      <c r="D36480" s="11"/>
      <c r="E36480" s="11"/>
      <c r="F36480" s="11"/>
    </row>
    <row r="36482" spans="3:6" x14ac:dyDescent="0.3">
      <c r="C36482" s="10"/>
      <c r="D36482" s="11"/>
      <c r="E36482" s="11"/>
      <c r="F36482" s="11"/>
    </row>
    <row r="36484" spans="3:6" x14ac:dyDescent="0.3">
      <c r="C36484" s="10"/>
      <c r="D36484" s="11"/>
      <c r="E36484" s="11"/>
      <c r="F36484" s="11"/>
    </row>
    <row r="36486" spans="3:6" x14ac:dyDescent="0.3">
      <c r="C36486" s="10"/>
      <c r="D36486" s="11"/>
      <c r="E36486" s="11"/>
      <c r="F36486" s="11"/>
    </row>
    <row r="36488" spans="3:6" x14ac:dyDescent="0.3">
      <c r="C36488" s="10"/>
      <c r="D36488" s="11"/>
      <c r="E36488" s="11"/>
      <c r="F36488" s="11"/>
    </row>
    <row r="36490" spans="3:6" x14ac:dyDescent="0.3">
      <c r="C36490" s="10"/>
      <c r="D36490" s="11"/>
      <c r="E36490" s="11"/>
      <c r="F36490" s="11"/>
    </row>
    <row r="36492" spans="3:6" x14ac:dyDescent="0.3">
      <c r="C36492" s="10"/>
      <c r="D36492" s="11"/>
      <c r="E36492" s="11"/>
      <c r="F36492" s="11"/>
    </row>
    <row r="36494" spans="3:6" x14ac:dyDescent="0.3">
      <c r="C36494" s="10"/>
      <c r="D36494" s="11"/>
      <c r="E36494" s="11"/>
      <c r="F36494" s="11"/>
    </row>
    <row r="36496" spans="3:6" x14ac:dyDescent="0.3">
      <c r="C36496" s="10"/>
      <c r="D36496" s="11"/>
      <c r="E36496" s="11"/>
      <c r="F36496" s="11"/>
    </row>
    <row r="36498" spans="3:6" x14ac:dyDescent="0.3">
      <c r="C36498" s="10"/>
      <c r="D36498" s="11"/>
      <c r="E36498" s="11"/>
      <c r="F36498" s="11"/>
    </row>
    <row r="36500" spans="3:6" x14ac:dyDescent="0.3">
      <c r="C36500" s="10"/>
      <c r="D36500" s="11"/>
      <c r="E36500" s="11"/>
      <c r="F36500" s="11"/>
    </row>
    <row r="36502" spans="3:6" x14ac:dyDescent="0.3">
      <c r="C36502" s="10"/>
      <c r="D36502" s="11"/>
      <c r="E36502" s="11"/>
      <c r="F36502" s="11"/>
    </row>
    <row r="36504" spans="3:6" x14ac:dyDescent="0.3">
      <c r="C36504" s="10"/>
      <c r="D36504" s="11"/>
      <c r="E36504" s="11"/>
      <c r="F36504" s="11"/>
    </row>
    <row r="36506" spans="3:6" x14ac:dyDescent="0.3">
      <c r="C36506" s="10"/>
      <c r="D36506" s="11"/>
      <c r="E36506" s="11"/>
      <c r="F36506" s="11"/>
    </row>
    <row r="36508" spans="3:6" x14ac:dyDescent="0.3">
      <c r="C36508" s="10"/>
      <c r="D36508" s="11"/>
      <c r="E36508" s="11"/>
      <c r="F36508" s="11"/>
    </row>
    <row r="36510" spans="3:6" x14ac:dyDescent="0.3">
      <c r="C36510" s="10"/>
      <c r="D36510" s="11"/>
      <c r="E36510" s="11"/>
      <c r="F36510" s="11"/>
    </row>
    <row r="36512" spans="3:6" x14ac:dyDescent="0.3">
      <c r="C36512" s="10"/>
      <c r="D36512" s="11"/>
      <c r="E36512" s="11"/>
      <c r="F36512" s="11"/>
    </row>
    <row r="36514" spans="3:6" x14ac:dyDescent="0.3">
      <c r="C36514" s="10"/>
      <c r="D36514" s="11"/>
      <c r="E36514" s="11"/>
      <c r="F36514" s="11"/>
    </row>
    <row r="36516" spans="3:6" x14ac:dyDescent="0.3">
      <c r="C36516" s="10"/>
      <c r="D36516" s="11"/>
      <c r="E36516" s="11"/>
      <c r="F36516" s="11"/>
    </row>
    <row r="36518" spans="3:6" x14ac:dyDescent="0.3">
      <c r="C36518" s="10"/>
      <c r="D36518" s="11"/>
      <c r="E36518" s="11"/>
      <c r="F36518" s="11"/>
    </row>
    <row r="36520" spans="3:6" x14ac:dyDescent="0.3">
      <c r="C36520" s="10"/>
      <c r="D36520" s="11"/>
      <c r="E36520" s="11"/>
      <c r="F36520" s="11"/>
    </row>
    <row r="36522" spans="3:6" x14ac:dyDescent="0.3">
      <c r="C36522" s="10"/>
      <c r="D36522" s="11"/>
      <c r="E36522" s="11"/>
      <c r="F36522" s="11"/>
    </row>
    <row r="36524" spans="3:6" x14ac:dyDescent="0.3">
      <c r="C36524" s="10"/>
      <c r="D36524" s="11"/>
      <c r="E36524" s="11"/>
      <c r="F36524" s="11"/>
    </row>
    <row r="36526" spans="3:6" x14ac:dyDescent="0.3">
      <c r="C36526" s="10"/>
      <c r="D36526" s="11"/>
      <c r="E36526" s="11"/>
      <c r="F36526" s="11"/>
    </row>
    <row r="36528" spans="3:6" x14ac:dyDescent="0.3">
      <c r="C36528" s="10"/>
      <c r="D36528" s="11"/>
      <c r="E36528" s="11"/>
      <c r="F36528" s="11"/>
    </row>
    <row r="36530" spans="3:6" x14ac:dyDescent="0.3">
      <c r="C36530" s="10"/>
      <c r="D36530" s="11"/>
      <c r="E36530" s="11"/>
      <c r="F36530" s="11"/>
    </row>
    <row r="36532" spans="3:6" x14ac:dyDescent="0.3">
      <c r="C36532" s="10"/>
      <c r="D36532" s="11"/>
      <c r="E36532" s="11"/>
      <c r="F36532" s="11"/>
    </row>
    <row r="36534" spans="3:6" x14ac:dyDescent="0.3">
      <c r="C36534" s="10"/>
      <c r="D36534" s="11"/>
      <c r="E36534" s="11"/>
      <c r="F36534" s="11"/>
    </row>
    <row r="36536" spans="3:6" x14ac:dyDescent="0.3">
      <c r="C36536" s="10"/>
      <c r="D36536" s="11"/>
      <c r="E36536" s="11"/>
      <c r="F36536" s="11"/>
    </row>
    <row r="36538" spans="3:6" x14ac:dyDescent="0.3">
      <c r="C36538" s="10"/>
      <c r="D36538" s="11"/>
      <c r="E36538" s="11"/>
      <c r="F36538" s="11"/>
    </row>
    <row r="36540" spans="3:6" x14ac:dyDescent="0.3">
      <c r="C36540" s="10"/>
      <c r="D36540" s="11"/>
      <c r="E36540" s="11"/>
      <c r="F36540" s="11"/>
    </row>
    <row r="36542" spans="3:6" x14ac:dyDescent="0.3">
      <c r="C36542" s="10"/>
      <c r="D36542" s="11"/>
      <c r="E36542" s="11"/>
      <c r="F36542" s="11"/>
    </row>
    <row r="36544" spans="3:6" x14ac:dyDescent="0.3">
      <c r="C36544" s="10"/>
      <c r="D36544" s="11"/>
      <c r="E36544" s="11"/>
      <c r="F36544" s="11"/>
    </row>
    <row r="36546" spans="3:6" x14ac:dyDescent="0.3">
      <c r="C36546" s="10"/>
      <c r="D36546" s="11"/>
      <c r="E36546" s="11"/>
      <c r="F36546" s="11"/>
    </row>
    <row r="36548" spans="3:6" x14ac:dyDescent="0.3">
      <c r="C36548" s="10"/>
      <c r="D36548" s="11"/>
      <c r="E36548" s="11"/>
      <c r="F36548" s="11"/>
    </row>
    <row r="36550" spans="3:6" x14ac:dyDescent="0.3">
      <c r="C36550" s="10"/>
      <c r="D36550" s="11"/>
      <c r="E36550" s="11"/>
      <c r="F36550" s="11"/>
    </row>
    <row r="36552" spans="3:6" x14ac:dyDescent="0.3">
      <c r="C36552" s="10"/>
      <c r="D36552" s="11"/>
      <c r="E36552" s="11"/>
      <c r="F36552" s="11"/>
    </row>
    <row r="36554" spans="3:6" x14ac:dyDescent="0.3">
      <c r="C36554" s="10"/>
      <c r="D36554" s="11"/>
      <c r="E36554" s="11"/>
      <c r="F36554" s="11"/>
    </row>
    <row r="36556" spans="3:6" x14ac:dyDescent="0.3">
      <c r="C36556" s="10"/>
      <c r="D36556" s="11"/>
      <c r="E36556" s="11"/>
      <c r="F36556" s="11"/>
    </row>
    <row r="36558" spans="3:6" x14ac:dyDescent="0.3">
      <c r="C36558" s="10"/>
      <c r="D36558" s="11"/>
      <c r="E36558" s="11"/>
      <c r="F36558" s="11"/>
    </row>
    <row r="36560" spans="3:6" x14ac:dyDescent="0.3">
      <c r="C36560" s="10"/>
      <c r="D36560" s="11"/>
      <c r="E36560" s="11"/>
      <c r="F36560" s="11"/>
    </row>
    <row r="36562" spans="3:6" x14ac:dyDescent="0.3">
      <c r="C36562" s="10"/>
      <c r="D36562" s="11"/>
      <c r="E36562" s="11"/>
      <c r="F36562" s="11"/>
    </row>
    <row r="36564" spans="3:6" x14ac:dyDescent="0.3">
      <c r="C36564" s="10"/>
      <c r="D36564" s="11"/>
      <c r="E36564" s="11"/>
      <c r="F36564" s="11"/>
    </row>
    <row r="36566" spans="3:6" x14ac:dyDescent="0.3">
      <c r="C36566" s="10"/>
      <c r="D36566" s="11"/>
      <c r="E36566" s="11"/>
      <c r="F36566" s="11"/>
    </row>
    <row r="36568" spans="3:6" x14ac:dyDescent="0.3">
      <c r="C36568" s="10"/>
      <c r="D36568" s="11"/>
      <c r="E36568" s="11"/>
      <c r="F36568" s="11"/>
    </row>
    <row r="36570" spans="3:6" x14ac:dyDescent="0.3">
      <c r="C36570" s="10"/>
      <c r="D36570" s="11"/>
      <c r="E36570" s="11"/>
      <c r="F36570" s="11"/>
    </row>
    <row r="36572" spans="3:6" x14ac:dyDescent="0.3">
      <c r="C36572" s="10"/>
      <c r="D36572" s="11"/>
      <c r="E36572" s="11"/>
      <c r="F36572" s="11"/>
    </row>
    <row r="36574" spans="3:6" x14ac:dyDescent="0.3">
      <c r="C36574" s="10"/>
      <c r="D36574" s="11"/>
      <c r="E36574" s="11"/>
      <c r="F36574" s="11"/>
    </row>
    <row r="36576" spans="3:6" x14ac:dyDescent="0.3">
      <c r="C36576" s="10"/>
      <c r="D36576" s="11"/>
      <c r="E36576" s="11"/>
      <c r="F36576" s="11"/>
    </row>
    <row r="36578" spans="3:6" x14ac:dyDescent="0.3">
      <c r="C36578" s="10"/>
      <c r="D36578" s="11"/>
      <c r="E36578" s="11"/>
      <c r="F36578" s="11"/>
    </row>
    <row r="36580" spans="3:6" x14ac:dyDescent="0.3">
      <c r="C36580" s="10"/>
      <c r="D36580" s="11"/>
      <c r="E36580" s="11"/>
      <c r="F36580" s="11"/>
    </row>
    <row r="36582" spans="3:6" x14ac:dyDescent="0.3">
      <c r="C36582" s="10"/>
      <c r="D36582" s="11"/>
      <c r="E36582" s="11"/>
      <c r="F36582" s="11"/>
    </row>
    <row r="36584" spans="3:6" x14ac:dyDescent="0.3">
      <c r="C36584" s="10"/>
      <c r="D36584" s="11"/>
      <c r="E36584" s="11"/>
      <c r="F36584" s="11"/>
    </row>
    <row r="36586" spans="3:6" x14ac:dyDescent="0.3">
      <c r="C36586" s="10"/>
      <c r="D36586" s="11"/>
      <c r="E36586" s="11"/>
      <c r="F36586" s="11"/>
    </row>
    <row r="36588" spans="3:6" x14ac:dyDescent="0.3">
      <c r="C36588" s="10"/>
      <c r="D36588" s="11"/>
      <c r="E36588" s="11"/>
      <c r="F36588" s="11"/>
    </row>
    <row r="36590" spans="3:6" x14ac:dyDescent="0.3">
      <c r="C36590" s="10"/>
      <c r="D36590" s="11"/>
      <c r="E36590" s="11"/>
      <c r="F36590" s="11"/>
    </row>
    <row r="36592" spans="3:6" x14ac:dyDescent="0.3">
      <c r="C36592" s="10"/>
      <c r="D36592" s="11"/>
      <c r="E36592" s="11"/>
      <c r="F36592" s="11"/>
    </row>
    <row r="36594" spans="3:6" x14ac:dyDescent="0.3">
      <c r="C36594" s="10"/>
      <c r="D36594" s="11"/>
      <c r="E36594" s="11"/>
      <c r="F36594" s="11"/>
    </row>
    <row r="36596" spans="3:6" x14ac:dyDescent="0.3">
      <c r="C36596" s="10"/>
      <c r="D36596" s="11"/>
      <c r="E36596" s="11"/>
      <c r="F36596" s="11"/>
    </row>
    <row r="36598" spans="3:6" x14ac:dyDescent="0.3">
      <c r="C36598" s="10"/>
      <c r="D36598" s="11"/>
      <c r="E36598" s="11"/>
      <c r="F36598" s="11"/>
    </row>
    <row r="36600" spans="3:6" x14ac:dyDescent="0.3">
      <c r="C36600" s="10"/>
      <c r="D36600" s="11"/>
      <c r="E36600" s="11"/>
      <c r="F36600" s="11"/>
    </row>
    <row r="36602" spans="3:6" x14ac:dyDescent="0.3">
      <c r="C36602" s="10"/>
      <c r="D36602" s="11"/>
      <c r="E36602" s="11"/>
      <c r="F36602" s="11"/>
    </row>
    <row r="36604" spans="3:6" x14ac:dyDescent="0.3">
      <c r="C36604" s="10"/>
      <c r="D36604" s="11"/>
      <c r="E36604" s="11"/>
      <c r="F36604" s="11"/>
    </row>
    <row r="36606" spans="3:6" x14ac:dyDescent="0.3">
      <c r="C36606" s="10"/>
      <c r="D36606" s="11"/>
      <c r="E36606" s="11"/>
      <c r="F36606" s="11"/>
    </row>
    <row r="36608" spans="3:6" x14ac:dyDescent="0.3">
      <c r="C36608" s="10"/>
      <c r="D36608" s="11"/>
      <c r="E36608" s="11"/>
      <c r="F36608" s="11"/>
    </row>
    <row r="36610" spans="3:6" x14ac:dyDescent="0.3">
      <c r="C36610" s="10"/>
      <c r="D36610" s="11"/>
      <c r="E36610" s="11"/>
      <c r="F36610" s="11"/>
    </row>
    <row r="36612" spans="3:6" x14ac:dyDescent="0.3">
      <c r="C36612" s="10"/>
      <c r="D36612" s="11"/>
      <c r="E36612" s="11"/>
      <c r="F36612" s="11"/>
    </row>
    <row r="36614" spans="3:6" x14ac:dyDescent="0.3">
      <c r="C36614" s="10"/>
      <c r="D36614" s="11"/>
      <c r="E36614" s="11"/>
      <c r="F36614" s="11"/>
    </row>
    <row r="36616" spans="3:6" x14ac:dyDescent="0.3">
      <c r="C36616" s="10"/>
      <c r="D36616" s="11"/>
      <c r="E36616" s="11"/>
      <c r="F36616" s="11"/>
    </row>
    <row r="36618" spans="3:6" x14ac:dyDescent="0.3">
      <c r="C36618" s="10"/>
      <c r="D36618" s="11"/>
      <c r="E36618" s="11"/>
      <c r="F36618" s="11"/>
    </row>
    <row r="36620" spans="3:6" x14ac:dyDescent="0.3">
      <c r="C36620" s="10"/>
      <c r="D36620" s="11"/>
      <c r="E36620" s="11"/>
      <c r="F36620" s="11"/>
    </row>
    <row r="36622" spans="3:6" x14ac:dyDescent="0.3">
      <c r="C36622" s="10"/>
      <c r="D36622" s="11"/>
      <c r="E36622" s="11"/>
      <c r="F36622" s="11"/>
    </row>
    <row r="36624" spans="3:6" x14ac:dyDescent="0.3">
      <c r="C36624" s="10"/>
      <c r="D36624" s="11"/>
      <c r="E36624" s="11"/>
      <c r="F36624" s="11"/>
    </row>
    <row r="36626" spans="3:6" x14ac:dyDescent="0.3">
      <c r="C36626" s="10"/>
      <c r="D36626" s="11"/>
      <c r="E36626" s="11"/>
      <c r="F36626" s="11"/>
    </row>
    <row r="36628" spans="3:6" x14ac:dyDescent="0.3">
      <c r="C36628" s="10"/>
      <c r="D36628" s="11"/>
      <c r="E36628" s="11"/>
      <c r="F36628" s="11"/>
    </row>
    <row r="36630" spans="3:6" x14ac:dyDescent="0.3">
      <c r="C36630" s="10"/>
      <c r="D36630" s="11"/>
      <c r="E36630" s="11"/>
      <c r="F36630" s="11"/>
    </row>
    <row r="36632" spans="3:6" x14ac:dyDescent="0.3">
      <c r="C36632" s="10"/>
      <c r="D36632" s="11"/>
      <c r="E36632" s="11"/>
      <c r="F36632" s="11"/>
    </row>
    <row r="36634" spans="3:6" x14ac:dyDescent="0.3">
      <c r="C36634" s="10"/>
      <c r="D36634" s="11"/>
      <c r="E36634" s="11"/>
      <c r="F36634" s="11"/>
    </row>
    <row r="36636" spans="3:6" x14ac:dyDescent="0.3">
      <c r="C36636" s="10"/>
      <c r="D36636" s="11"/>
      <c r="E36636" s="11"/>
      <c r="F36636" s="11"/>
    </row>
    <row r="36638" spans="3:6" x14ac:dyDescent="0.3">
      <c r="C36638" s="10"/>
      <c r="D36638" s="11"/>
      <c r="E36638" s="11"/>
      <c r="F36638" s="11"/>
    </row>
    <row r="36640" spans="3:6" x14ac:dyDescent="0.3">
      <c r="C36640" s="10"/>
      <c r="D36640" s="11"/>
      <c r="E36640" s="11"/>
      <c r="F36640" s="11"/>
    </row>
    <row r="36642" spans="3:6" x14ac:dyDescent="0.3">
      <c r="C36642" s="10"/>
      <c r="D36642" s="11"/>
      <c r="E36642" s="11"/>
      <c r="F36642" s="11"/>
    </row>
    <row r="36644" spans="3:6" x14ac:dyDescent="0.3">
      <c r="C36644" s="10"/>
      <c r="D36644" s="11"/>
      <c r="E36644" s="11"/>
      <c r="F36644" s="11"/>
    </row>
    <row r="36646" spans="3:6" x14ac:dyDescent="0.3">
      <c r="C36646" s="10"/>
      <c r="D36646" s="11"/>
      <c r="E36646" s="11"/>
      <c r="F36646" s="11"/>
    </row>
    <row r="36648" spans="3:6" x14ac:dyDescent="0.3">
      <c r="C36648" s="10"/>
      <c r="D36648" s="11"/>
      <c r="E36648" s="11"/>
      <c r="F36648" s="11"/>
    </row>
    <row r="36650" spans="3:6" x14ac:dyDescent="0.3">
      <c r="C36650" s="10"/>
      <c r="D36650" s="11"/>
      <c r="E36650" s="11"/>
      <c r="F36650" s="11"/>
    </row>
    <row r="36652" spans="3:6" x14ac:dyDescent="0.3">
      <c r="C36652" s="10"/>
      <c r="D36652" s="11"/>
      <c r="E36652" s="11"/>
      <c r="F36652" s="11"/>
    </row>
    <row r="36654" spans="3:6" x14ac:dyDescent="0.3">
      <c r="C36654" s="10"/>
      <c r="D36654" s="11"/>
      <c r="E36654" s="11"/>
      <c r="F36654" s="11"/>
    </row>
    <row r="36656" spans="3:6" x14ac:dyDescent="0.3">
      <c r="C36656" s="10"/>
      <c r="D36656" s="11"/>
      <c r="E36656" s="11"/>
      <c r="F36656" s="11"/>
    </row>
    <row r="36658" spans="3:6" x14ac:dyDescent="0.3">
      <c r="C36658" s="10"/>
      <c r="D36658" s="11"/>
      <c r="E36658" s="11"/>
      <c r="F36658" s="11"/>
    </row>
    <row r="36660" spans="3:6" x14ac:dyDescent="0.3">
      <c r="C36660" s="10"/>
      <c r="D36660" s="11"/>
      <c r="E36660" s="11"/>
      <c r="F36660" s="11"/>
    </row>
    <row r="36662" spans="3:6" x14ac:dyDescent="0.3">
      <c r="C36662" s="10"/>
      <c r="D36662" s="11"/>
      <c r="E36662" s="11"/>
      <c r="F36662" s="11"/>
    </row>
    <row r="36664" spans="3:6" x14ac:dyDescent="0.3">
      <c r="C36664" s="10"/>
      <c r="D36664" s="11"/>
      <c r="E36664" s="11"/>
      <c r="F36664" s="11"/>
    </row>
    <row r="36666" spans="3:6" x14ac:dyDescent="0.3">
      <c r="C36666" s="10"/>
      <c r="D36666" s="11"/>
      <c r="E36666" s="11"/>
      <c r="F36666" s="11"/>
    </row>
    <row r="36668" spans="3:6" x14ac:dyDescent="0.3">
      <c r="C36668" s="10"/>
      <c r="D36668" s="11"/>
      <c r="E36668" s="11"/>
      <c r="F36668" s="11"/>
    </row>
    <row r="36670" spans="3:6" x14ac:dyDescent="0.3">
      <c r="C36670" s="10"/>
      <c r="D36670" s="11"/>
      <c r="E36670" s="11"/>
      <c r="F36670" s="11"/>
    </row>
    <row r="36672" spans="3:6" x14ac:dyDescent="0.3">
      <c r="C36672" s="10"/>
      <c r="D36672" s="11"/>
      <c r="E36672" s="11"/>
      <c r="F36672" s="11"/>
    </row>
    <row r="36674" spans="3:6" x14ac:dyDescent="0.3">
      <c r="C36674" s="10"/>
      <c r="D36674" s="11"/>
      <c r="E36674" s="11"/>
      <c r="F36674" s="11"/>
    </row>
    <row r="36676" spans="3:6" x14ac:dyDescent="0.3">
      <c r="C36676" s="10"/>
      <c r="D36676" s="11"/>
      <c r="E36676" s="11"/>
      <c r="F36676" s="11"/>
    </row>
    <row r="36678" spans="3:6" x14ac:dyDescent="0.3">
      <c r="C36678" s="10"/>
      <c r="D36678" s="11"/>
      <c r="E36678" s="11"/>
      <c r="F36678" s="11"/>
    </row>
    <row r="36680" spans="3:6" x14ac:dyDescent="0.3">
      <c r="C36680" s="10"/>
      <c r="D36680" s="11"/>
      <c r="E36680" s="11"/>
      <c r="F36680" s="11"/>
    </row>
    <row r="36682" spans="3:6" x14ac:dyDescent="0.3">
      <c r="C36682" s="10"/>
      <c r="D36682" s="11"/>
      <c r="E36682" s="11"/>
      <c r="F36682" s="11"/>
    </row>
    <row r="36684" spans="3:6" x14ac:dyDescent="0.3">
      <c r="C36684" s="10"/>
      <c r="D36684" s="11"/>
      <c r="E36684" s="11"/>
      <c r="F36684" s="11"/>
    </row>
    <row r="36686" spans="3:6" x14ac:dyDescent="0.3">
      <c r="C36686" s="10"/>
      <c r="D36686" s="11"/>
      <c r="E36686" s="11"/>
      <c r="F36686" s="11"/>
    </row>
    <row r="36688" spans="3:6" x14ac:dyDescent="0.3">
      <c r="C36688" s="10"/>
      <c r="D36688" s="11"/>
      <c r="E36688" s="11"/>
      <c r="F36688" s="11"/>
    </row>
    <row r="36690" spans="3:6" x14ac:dyDescent="0.3">
      <c r="C36690" s="10"/>
      <c r="D36690" s="11"/>
      <c r="E36690" s="11"/>
      <c r="F36690" s="11"/>
    </row>
    <row r="36692" spans="3:6" x14ac:dyDescent="0.3">
      <c r="C36692" s="10"/>
      <c r="D36692" s="11"/>
      <c r="E36692" s="11"/>
      <c r="F36692" s="11"/>
    </row>
    <row r="36694" spans="3:6" x14ac:dyDescent="0.3">
      <c r="C36694" s="10"/>
      <c r="D36694" s="11"/>
      <c r="E36694" s="11"/>
      <c r="F36694" s="11"/>
    </row>
    <row r="36696" spans="3:6" x14ac:dyDescent="0.3">
      <c r="C36696" s="10"/>
      <c r="D36696" s="11"/>
      <c r="E36696" s="11"/>
      <c r="F36696" s="11"/>
    </row>
    <row r="36698" spans="3:6" x14ac:dyDescent="0.3">
      <c r="C36698" s="10"/>
      <c r="D36698" s="11"/>
      <c r="E36698" s="11"/>
      <c r="F36698" s="11"/>
    </row>
    <row r="36700" spans="3:6" x14ac:dyDescent="0.3">
      <c r="C36700" s="10"/>
      <c r="D36700" s="11"/>
      <c r="E36700" s="11"/>
      <c r="F36700" s="11"/>
    </row>
    <row r="36702" spans="3:6" x14ac:dyDescent="0.3">
      <c r="C36702" s="10"/>
      <c r="D36702" s="11"/>
      <c r="E36702" s="11"/>
      <c r="F36702" s="11"/>
    </row>
    <row r="36704" spans="3:6" x14ac:dyDescent="0.3">
      <c r="C36704" s="10"/>
      <c r="D36704" s="11"/>
      <c r="E36704" s="11"/>
      <c r="F36704" s="11"/>
    </row>
    <row r="36706" spans="3:6" x14ac:dyDescent="0.3">
      <c r="C36706" s="10"/>
      <c r="D36706" s="11"/>
      <c r="E36706" s="11"/>
      <c r="F36706" s="11"/>
    </row>
    <row r="36708" spans="3:6" x14ac:dyDescent="0.3">
      <c r="C36708" s="10"/>
      <c r="D36708" s="11"/>
      <c r="E36708" s="11"/>
      <c r="F36708" s="11"/>
    </row>
    <row r="36710" spans="3:6" x14ac:dyDescent="0.3">
      <c r="C36710" s="10"/>
      <c r="D36710" s="11"/>
      <c r="E36710" s="11"/>
      <c r="F36710" s="11"/>
    </row>
    <row r="36712" spans="3:6" x14ac:dyDescent="0.3">
      <c r="C36712" s="10"/>
      <c r="D36712" s="11"/>
      <c r="E36712" s="11"/>
      <c r="F36712" s="11"/>
    </row>
    <row r="36714" spans="3:6" x14ac:dyDescent="0.3">
      <c r="C36714" s="10"/>
      <c r="D36714" s="11"/>
      <c r="E36714" s="11"/>
      <c r="F36714" s="11"/>
    </row>
    <row r="36716" spans="3:6" x14ac:dyDescent="0.3">
      <c r="C36716" s="10"/>
      <c r="D36716" s="11"/>
      <c r="E36716" s="11"/>
      <c r="F36716" s="11"/>
    </row>
    <row r="36718" spans="3:6" x14ac:dyDescent="0.3">
      <c r="C36718" s="10"/>
      <c r="D36718" s="11"/>
      <c r="E36718" s="11"/>
      <c r="F36718" s="11"/>
    </row>
    <row r="36720" spans="3:6" x14ac:dyDescent="0.3">
      <c r="C36720" s="10"/>
      <c r="D36720" s="11"/>
      <c r="E36720" s="11"/>
      <c r="F36720" s="11"/>
    </row>
    <row r="36722" spans="3:6" x14ac:dyDescent="0.3">
      <c r="C36722" s="10"/>
      <c r="D36722" s="11"/>
      <c r="E36722" s="11"/>
      <c r="F36722" s="11"/>
    </row>
    <row r="36724" spans="3:6" x14ac:dyDescent="0.3">
      <c r="C36724" s="10"/>
      <c r="D36724" s="11"/>
      <c r="E36724" s="11"/>
      <c r="F36724" s="11"/>
    </row>
    <row r="36726" spans="3:6" x14ac:dyDescent="0.3">
      <c r="C36726" s="10"/>
      <c r="D36726" s="11"/>
      <c r="E36726" s="11"/>
      <c r="F36726" s="11"/>
    </row>
    <row r="36728" spans="3:6" x14ac:dyDescent="0.3">
      <c r="C36728" s="10"/>
      <c r="D36728" s="11"/>
      <c r="E36728" s="11"/>
      <c r="F36728" s="11"/>
    </row>
    <row r="36730" spans="3:6" x14ac:dyDescent="0.3">
      <c r="C36730" s="10"/>
      <c r="D36730" s="11"/>
      <c r="E36730" s="11"/>
      <c r="F36730" s="11"/>
    </row>
    <row r="36732" spans="3:6" x14ac:dyDescent="0.3">
      <c r="C36732" s="10"/>
      <c r="D36732" s="11"/>
      <c r="E36732" s="11"/>
      <c r="F36732" s="11"/>
    </row>
    <row r="36734" spans="3:6" x14ac:dyDescent="0.3">
      <c r="C36734" s="10"/>
      <c r="D36734" s="11"/>
      <c r="E36734" s="11"/>
      <c r="F36734" s="11"/>
    </row>
    <row r="36736" spans="3:6" x14ac:dyDescent="0.3">
      <c r="C36736" s="10"/>
      <c r="D36736" s="11"/>
      <c r="E36736" s="11"/>
      <c r="F36736" s="11"/>
    </row>
    <row r="36738" spans="3:6" x14ac:dyDescent="0.3">
      <c r="C36738" s="10"/>
      <c r="D36738" s="11"/>
      <c r="E36738" s="11"/>
      <c r="F36738" s="11"/>
    </row>
    <row r="36740" spans="3:6" x14ac:dyDescent="0.3">
      <c r="C36740" s="10"/>
      <c r="D36740" s="11"/>
      <c r="E36740" s="11"/>
      <c r="F36740" s="11"/>
    </row>
    <row r="36742" spans="3:6" x14ac:dyDescent="0.3">
      <c r="C36742" s="10"/>
      <c r="D36742" s="11"/>
      <c r="E36742" s="11"/>
      <c r="F36742" s="11"/>
    </row>
    <row r="36744" spans="3:6" x14ac:dyDescent="0.3">
      <c r="C36744" s="10"/>
      <c r="D36744" s="11"/>
      <c r="E36744" s="11"/>
      <c r="F36744" s="11"/>
    </row>
    <row r="36746" spans="3:6" x14ac:dyDescent="0.3">
      <c r="C36746" s="10"/>
      <c r="D36746" s="11"/>
      <c r="E36746" s="11"/>
      <c r="F36746" s="11"/>
    </row>
    <row r="36748" spans="3:6" x14ac:dyDescent="0.3">
      <c r="C36748" s="10"/>
      <c r="D36748" s="11"/>
      <c r="E36748" s="11"/>
      <c r="F36748" s="11"/>
    </row>
    <row r="36750" spans="3:6" x14ac:dyDescent="0.3">
      <c r="C36750" s="10"/>
      <c r="D36750" s="11"/>
      <c r="E36750" s="11"/>
      <c r="F36750" s="11"/>
    </row>
    <row r="36752" spans="3:6" x14ac:dyDescent="0.3">
      <c r="C36752" s="10"/>
      <c r="D36752" s="11"/>
      <c r="E36752" s="11"/>
      <c r="F36752" s="11"/>
    </row>
    <row r="36754" spans="3:6" x14ac:dyDescent="0.3">
      <c r="C36754" s="10"/>
      <c r="D36754" s="11"/>
      <c r="E36754" s="11"/>
      <c r="F36754" s="11"/>
    </row>
    <row r="36756" spans="3:6" x14ac:dyDescent="0.3">
      <c r="C36756" s="10"/>
      <c r="D36756" s="11"/>
      <c r="E36756" s="11"/>
      <c r="F36756" s="11"/>
    </row>
    <row r="36758" spans="3:6" x14ac:dyDescent="0.3">
      <c r="C36758" s="10"/>
      <c r="D36758" s="11"/>
      <c r="E36758" s="11"/>
      <c r="F36758" s="11"/>
    </row>
    <row r="36760" spans="3:6" x14ac:dyDescent="0.3">
      <c r="C36760" s="10"/>
      <c r="D36760" s="11"/>
      <c r="E36760" s="11"/>
      <c r="F36760" s="11"/>
    </row>
    <row r="36762" spans="3:6" x14ac:dyDescent="0.3">
      <c r="C36762" s="10"/>
      <c r="D36762" s="11"/>
      <c r="E36762" s="11"/>
      <c r="F36762" s="11"/>
    </row>
    <row r="36764" spans="3:6" x14ac:dyDescent="0.3">
      <c r="C36764" s="10"/>
      <c r="D36764" s="11"/>
      <c r="E36764" s="11"/>
      <c r="F36764" s="11"/>
    </row>
    <row r="36766" spans="3:6" x14ac:dyDescent="0.3">
      <c r="C36766" s="10"/>
      <c r="D36766" s="11"/>
      <c r="E36766" s="11"/>
      <c r="F36766" s="11"/>
    </row>
    <row r="36768" spans="3:6" x14ac:dyDescent="0.3">
      <c r="C36768" s="10"/>
      <c r="D36768" s="11"/>
      <c r="E36768" s="11"/>
      <c r="F36768" s="11"/>
    </row>
    <row r="36770" spans="3:6" x14ac:dyDescent="0.3">
      <c r="C36770" s="10"/>
      <c r="D36770" s="11"/>
      <c r="E36770" s="11"/>
      <c r="F36770" s="11"/>
    </row>
    <row r="36772" spans="3:6" x14ac:dyDescent="0.3">
      <c r="C36772" s="10"/>
      <c r="D36772" s="11"/>
      <c r="E36772" s="11"/>
      <c r="F36772" s="11"/>
    </row>
    <row r="36774" spans="3:6" x14ac:dyDescent="0.3">
      <c r="C36774" s="10"/>
      <c r="D36774" s="11"/>
      <c r="E36774" s="11"/>
      <c r="F36774" s="11"/>
    </row>
    <row r="36776" spans="3:6" x14ac:dyDescent="0.3">
      <c r="C36776" s="10"/>
      <c r="D36776" s="11"/>
      <c r="E36776" s="11"/>
      <c r="F36776" s="11"/>
    </row>
    <row r="36778" spans="3:6" x14ac:dyDescent="0.3">
      <c r="C36778" s="10"/>
      <c r="D36778" s="11"/>
      <c r="E36778" s="11"/>
      <c r="F36778" s="11"/>
    </row>
    <row r="36780" spans="3:6" x14ac:dyDescent="0.3">
      <c r="C36780" s="10"/>
      <c r="D36780" s="11"/>
      <c r="E36780" s="11"/>
      <c r="F36780" s="11"/>
    </row>
    <row r="36782" spans="3:6" x14ac:dyDescent="0.3">
      <c r="C36782" s="10"/>
      <c r="D36782" s="11"/>
      <c r="E36782" s="11"/>
      <c r="F36782" s="11"/>
    </row>
    <row r="36784" spans="3:6" x14ac:dyDescent="0.3">
      <c r="C36784" s="10"/>
      <c r="D36784" s="11"/>
      <c r="E36784" s="11"/>
      <c r="F36784" s="11"/>
    </row>
    <row r="36786" spans="3:6" x14ac:dyDescent="0.3">
      <c r="C36786" s="10"/>
      <c r="D36786" s="11"/>
      <c r="E36786" s="11"/>
      <c r="F36786" s="11"/>
    </row>
    <row r="36788" spans="3:6" x14ac:dyDescent="0.3">
      <c r="C36788" s="10"/>
      <c r="D36788" s="11"/>
      <c r="E36788" s="11"/>
      <c r="F36788" s="11"/>
    </row>
    <row r="36790" spans="3:6" x14ac:dyDescent="0.3">
      <c r="C36790" s="10"/>
      <c r="D36790" s="11"/>
      <c r="E36790" s="11"/>
      <c r="F36790" s="11"/>
    </row>
    <row r="36792" spans="3:6" x14ac:dyDescent="0.3">
      <c r="C36792" s="10"/>
      <c r="D36792" s="11"/>
      <c r="E36792" s="11"/>
      <c r="F36792" s="11"/>
    </row>
    <row r="36794" spans="3:6" x14ac:dyDescent="0.3">
      <c r="C36794" s="10"/>
      <c r="D36794" s="11"/>
      <c r="E36794" s="11"/>
      <c r="F36794" s="11"/>
    </row>
    <row r="36796" spans="3:6" x14ac:dyDescent="0.3">
      <c r="C36796" s="10"/>
      <c r="D36796" s="11"/>
      <c r="E36796" s="11"/>
      <c r="F36796" s="11"/>
    </row>
    <row r="36798" spans="3:6" x14ac:dyDescent="0.3">
      <c r="C36798" s="10"/>
      <c r="D36798" s="11"/>
      <c r="E36798" s="11"/>
      <c r="F36798" s="11"/>
    </row>
    <row r="36800" spans="3:6" x14ac:dyDescent="0.3">
      <c r="C36800" s="10"/>
      <c r="D36800" s="11"/>
      <c r="E36800" s="11"/>
      <c r="F36800" s="11"/>
    </row>
    <row r="36802" spans="3:6" x14ac:dyDescent="0.3">
      <c r="C36802" s="10"/>
      <c r="D36802" s="11"/>
      <c r="E36802" s="11"/>
      <c r="F36802" s="11"/>
    </row>
    <row r="36804" spans="3:6" x14ac:dyDescent="0.3">
      <c r="C36804" s="10"/>
      <c r="D36804" s="11"/>
      <c r="E36804" s="11"/>
      <c r="F36804" s="11"/>
    </row>
    <row r="36806" spans="3:6" x14ac:dyDescent="0.3">
      <c r="C36806" s="10"/>
      <c r="D36806" s="11"/>
      <c r="E36806" s="11"/>
      <c r="F36806" s="11"/>
    </row>
    <row r="36808" spans="3:6" x14ac:dyDescent="0.3">
      <c r="C36808" s="10"/>
      <c r="D36808" s="11"/>
      <c r="E36808" s="11"/>
      <c r="F36808" s="11"/>
    </row>
    <row r="36810" spans="3:6" x14ac:dyDescent="0.3">
      <c r="C36810" s="10"/>
      <c r="D36810" s="11"/>
      <c r="E36810" s="11"/>
      <c r="F36810" s="11"/>
    </row>
    <row r="36812" spans="3:6" x14ac:dyDescent="0.3">
      <c r="C36812" s="10"/>
      <c r="D36812" s="11"/>
      <c r="E36812" s="11"/>
      <c r="F36812" s="11"/>
    </row>
    <row r="36814" spans="3:6" x14ac:dyDescent="0.3">
      <c r="C36814" s="10"/>
      <c r="D36814" s="11"/>
      <c r="E36814" s="11"/>
      <c r="F36814" s="11"/>
    </row>
    <row r="36816" spans="3:6" x14ac:dyDescent="0.3">
      <c r="C36816" s="10"/>
      <c r="D36816" s="11"/>
      <c r="E36816" s="11"/>
      <c r="F36816" s="11"/>
    </row>
    <row r="36818" spans="3:6" x14ac:dyDescent="0.3">
      <c r="C36818" s="10"/>
      <c r="D36818" s="11"/>
      <c r="E36818" s="11"/>
      <c r="F36818" s="11"/>
    </row>
    <row r="36820" spans="3:6" x14ac:dyDescent="0.3">
      <c r="C36820" s="10"/>
      <c r="D36820" s="11"/>
      <c r="E36820" s="11"/>
      <c r="F36820" s="11"/>
    </row>
    <row r="36822" spans="3:6" x14ac:dyDescent="0.3">
      <c r="C36822" s="10"/>
      <c r="D36822" s="11"/>
      <c r="E36822" s="11"/>
      <c r="F36822" s="11"/>
    </row>
    <row r="36824" spans="3:6" x14ac:dyDescent="0.3">
      <c r="C36824" s="10"/>
      <c r="D36824" s="11"/>
      <c r="E36824" s="11"/>
      <c r="F36824" s="11"/>
    </row>
    <row r="36826" spans="3:6" x14ac:dyDescent="0.3">
      <c r="C36826" s="10"/>
      <c r="D36826" s="11"/>
      <c r="E36826" s="11"/>
      <c r="F36826" s="11"/>
    </row>
    <row r="36828" spans="3:6" x14ac:dyDescent="0.3">
      <c r="C36828" s="10"/>
      <c r="D36828" s="11"/>
      <c r="E36828" s="11"/>
      <c r="F36828" s="11"/>
    </row>
    <row r="36830" spans="3:6" x14ac:dyDescent="0.3">
      <c r="C36830" s="10"/>
      <c r="D36830" s="11"/>
      <c r="E36830" s="11"/>
      <c r="F36830" s="11"/>
    </row>
    <row r="36832" spans="3:6" x14ac:dyDescent="0.3">
      <c r="C36832" s="10"/>
      <c r="D36832" s="11"/>
      <c r="E36832" s="11"/>
      <c r="F36832" s="11"/>
    </row>
    <row r="36834" spans="3:6" x14ac:dyDescent="0.3">
      <c r="C36834" s="10"/>
      <c r="D36834" s="11"/>
      <c r="E36834" s="11"/>
      <c r="F36834" s="11"/>
    </row>
    <row r="36836" spans="3:6" x14ac:dyDescent="0.3">
      <c r="C36836" s="10"/>
      <c r="D36836" s="11"/>
      <c r="E36836" s="11"/>
      <c r="F36836" s="11"/>
    </row>
    <row r="36838" spans="3:6" x14ac:dyDescent="0.3">
      <c r="C36838" s="10"/>
      <c r="D36838" s="11"/>
      <c r="E36838" s="11"/>
      <c r="F36838" s="11"/>
    </row>
    <row r="36840" spans="3:6" x14ac:dyDescent="0.3">
      <c r="C36840" s="10"/>
      <c r="D36840" s="11"/>
      <c r="E36840" s="11"/>
      <c r="F36840" s="11"/>
    </row>
    <row r="36842" spans="3:6" x14ac:dyDescent="0.3">
      <c r="C36842" s="10"/>
      <c r="D36842" s="11"/>
      <c r="E36842" s="11"/>
      <c r="F36842" s="11"/>
    </row>
    <row r="36844" spans="3:6" x14ac:dyDescent="0.3">
      <c r="C36844" s="10"/>
      <c r="D36844" s="11"/>
      <c r="E36844" s="11"/>
      <c r="F36844" s="11"/>
    </row>
    <row r="36846" spans="3:6" x14ac:dyDescent="0.3">
      <c r="C36846" s="10"/>
      <c r="D36846" s="11"/>
      <c r="E36846" s="11"/>
      <c r="F36846" s="11"/>
    </row>
    <row r="36848" spans="3:6" x14ac:dyDescent="0.3">
      <c r="C36848" s="10"/>
      <c r="D36848" s="11"/>
      <c r="E36848" s="11"/>
      <c r="F36848" s="11"/>
    </row>
    <row r="36850" spans="3:6" x14ac:dyDescent="0.3">
      <c r="C36850" s="10"/>
      <c r="D36850" s="11"/>
      <c r="E36850" s="11"/>
      <c r="F36850" s="11"/>
    </row>
    <row r="36852" spans="3:6" x14ac:dyDescent="0.3">
      <c r="C36852" s="10"/>
      <c r="D36852" s="11"/>
      <c r="E36852" s="11"/>
      <c r="F36852" s="11"/>
    </row>
    <row r="36854" spans="3:6" x14ac:dyDescent="0.3">
      <c r="C36854" s="10"/>
      <c r="D36854" s="11"/>
      <c r="E36854" s="11"/>
      <c r="F36854" s="11"/>
    </row>
    <row r="36856" spans="3:6" x14ac:dyDescent="0.3">
      <c r="C36856" s="10"/>
      <c r="D36856" s="11"/>
      <c r="E36856" s="11"/>
      <c r="F36856" s="11"/>
    </row>
    <row r="36858" spans="3:6" x14ac:dyDescent="0.3">
      <c r="C36858" s="10"/>
      <c r="D36858" s="11"/>
      <c r="E36858" s="11"/>
      <c r="F36858" s="11"/>
    </row>
    <row r="36860" spans="3:6" x14ac:dyDescent="0.3">
      <c r="C36860" s="10"/>
      <c r="D36860" s="11"/>
      <c r="E36860" s="11"/>
      <c r="F36860" s="11"/>
    </row>
    <row r="36862" spans="3:6" x14ac:dyDescent="0.3">
      <c r="C36862" s="10"/>
      <c r="D36862" s="11"/>
      <c r="E36862" s="11"/>
      <c r="F36862" s="11"/>
    </row>
    <row r="36864" spans="3:6" x14ac:dyDescent="0.3">
      <c r="C36864" s="10"/>
      <c r="D36864" s="11"/>
      <c r="E36864" s="11"/>
      <c r="F36864" s="11"/>
    </row>
    <row r="36866" spans="3:6" x14ac:dyDescent="0.3">
      <c r="C36866" s="10"/>
      <c r="D36866" s="11"/>
      <c r="E36866" s="11"/>
      <c r="F36866" s="11"/>
    </row>
    <row r="36868" spans="3:6" x14ac:dyDescent="0.3">
      <c r="C36868" s="10"/>
      <c r="D36868" s="11"/>
      <c r="E36868" s="11"/>
      <c r="F36868" s="11"/>
    </row>
    <row r="36870" spans="3:6" x14ac:dyDescent="0.3">
      <c r="C36870" s="10"/>
      <c r="D36870" s="11"/>
      <c r="E36870" s="11"/>
      <c r="F36870" s="11"/>
    </row>
    <row r="36872" spans="3:6" x14ac:dyDescent="0.3">
      <c r="C36872" s="10"/>
      <c r="D36872" s="11"/>
      <c r="E36872" s="11"/>
      <c r="F36872" s="11"/>
    </row>
    <row r="36874" spans="3:6" x14ac:dyDescent="0.3">
      <c r="C36874" s="10"/>
      <c r="D36874" s="11"/>
      <c r="E36874" s="11"/>
      <c r="F36874" s="11"/>
    </row>
    <row r="36876" spans="3:6" x14ac:dyDescent="0.3">
      <c r="C36876" s="10"/>
      <c r="D36876" s="11"/>
      <c r="E36876" s="11"/>
      <c r="F36876" s="11"/>
    </row>
    <row r="36878" spans="3:6" x14ac:dyDescent="0.3">
      <c r="C36878" s="10"/>
      <c r="D36878" s="11"/>
      <c r="E36878" s="11"/>
      <c r="F36878" s="11"/>
    </row>
    <row r="36880" spans="3:6" x14ac:dyDescent="0.3">
      <c r="C36880" s="10"/>
      <c r="D36880" s="11"/>
      <c r="E36880" s="11"/>
      <c r="F36880" s="11"/>
    </row>
    <row r="36882" spans="3:6" x14ac:dyDescent="0.3">
      <c r="C36882" s="10"/>
      <c r="D36882" s="11"/>
      <c r="E36882" s="11"/>
      <c r="F36882" s="11"/>
    </row>
    <row r="36884" spans="3:6" x14ac:dyDescent="0.3">
      <c r="C36884" s="10"/>
      <c r="D36884" s="11"/>
      <c r="E36884" s="11"/>
      <c r="F36884" s="11"/>
    </row>
    <row r="36886" spans="3:6" x14ac:dyDescent="0.3">
      <c r="C36886" s="10"/>
      <c r="D36886" s="11"/>
      <c r="E36886" s="11"/>
      <c r="F36886" s="11"/>
    </row>
    <row r="36888" spans="3:6" x14ac:dyDescent="0.3">
      <c r="C36888" s="10"/>
      <c r="D36888" s="11"/>
      <c r="E36888" s="11"/>
      <c r="F36888" s="11"/>
    </row>
    <row r="36890" spans="3:6" x14ac:dyDescent="0.3">
      <c r="C36890" s="10"/>
      <c r="D36890" s="11"/>
      <c r="E36890" s="11"/>
      <c r="F36890" s="11"/>
    </row>
    <row r="36892" spans="3:6" x14ac:dyDescent="0.3">
      <c r="C36892" s="10"/>
      <c r="D36892" s="11"/>
      <c r="E36892" s="11"/>
      <c r="F36892" s="11"/>
    </row>
    <row r="36894" spans="3:6" x14ac:dyDescent="0.3">
      <c r="C36894" s="10"/>
      <c r="D36894" s="11"/>
      <c r="E36894" s="11"/>
      <c r="F36894" s="11"/>
    </row>
    <row r="36896" spans="3:6" x14ac:dyDescent="0.3">
      <c r="C36896" s="10"/>
      <c r="D36896" s="11"/>
      <c r="E36896" s="11"/>
      <c r="F36896" s="11"/>
    </row>
    <row r="36898" spans="3:6" x14ac:dyDescent="0.3">
      <c r="C36898" s="10"/>
      <c r="D36898" s="11"/>
      <c r="E36898" s="11"/>
      <c r="F36898" s="11"/>
    </row>
    <row r="36900" spans="3:6" x14ac:dyDescent="0.3">
      <c r="C36900" s="10"/>
      <c r="D36900" s="11"/>
      <c r="E36900" s="11"/>
      <c r="F36900" s="11"/>
    </row>
    <row r="36902" spans="3:6" x14ac:dyDescent="0.3">
      <c r="C36902" s="10"/>
      <c r="D36902" s="11"/>
      <c r="E36902" s="11"/>
      <c r="F36902" s="11"/>
    </row>
    <row r="36904" spans="3:6" x14ac:dyDescent="0.3">
      <c r="C36904" s="10"/>
      <c r="D36904" s="11"/>
      <c r="E36904" s="11"/>
      <c r="F36904" s="11"/>
    </row>
    <row r="36906" spans="3:6" x14ac:dyDescent="0.3">
      <c r="C36906" s="10"/>
      <c r="D36906" s="11"/>
      <c r="E36906" s="11"/>
      <c r="F36906" s="11"/>
    </row>
    <row r="36908" spans="3:6" x14ac:dyDescent="0.3">
      <c r="C36908" s="10"/>
      <c r="D36908" s="11"/>
      <c r="E36908" s="11"/>
      <c r="F36908" s="11"/>
    </row>
    <row r="36910" spans="3:6" x14ac:dyDescent="0.3">
      <c r="C36910" s="10"/>
      <c r="D36910" s="11"/>
      <c r="E36910" s="11"/>
      <c r="F36910" s="11"/>
    </row>
    <row r="36912" spans="3:6" x14ac:dyDescent="0.3">
      <c r="C36912" s="10"/>
      <c r="D36912" s="11"/>
      <c r="E36912" s="11"/>
      <c r="F36912" s="11"/>
    </row>
    <row r="36914" spans="3:6" x14ac:dyDescent="0.3">
      <c r="C36914" s="10"/>
      <c r="D36914" s="11"/>
      <c r="E36914" s="11"/>
      <c r="F36914" s="11"/>
    </row>
    <row r="36916" spans="3:6" x14ac:dyDescent="0.3">
      <c r="C36916" s="10"/>
      <c r="D36916" s="11"/>
      <c r="E36916" s="11"/>
      <c r="F36916" s="11"/>
    </row>
    <row r="36918" spans="3:6" x14ac:dyDescent="0.3">
      <c r="C36918" s="10"/>
      <c r="D36918" s="11"/>
      <c r="E36918" s="11"/>
      <c r="F36918" s="11"/>
    </row>
    <row r="36920" spans="3:6" x14ac:dyDescent="0.3">
      <c r="C36920" s="10"/>
      <c r="D36920" s="11"/>
      <c r="E36920" s="11"/>
      <c r="F36920" s="11"/>
    </row>
    <row r="36922" spans="3:6" x14ac:dyDescent="0.3">
      <c r="C36922" s="10"/>
      <c r="D36922" s="11"/>
      <c r="E36922" s="11"/>
      <c r="F36922" s="11"/>
    </row>
    <row r="36924" spans="3:6" x14ac:dyDescent="0.3">
      <c r="C36924" s="10"/>
      <c r="D36924" s="11"/>
      <c r="E36924" s="11"/>
      <c r="F36924" s="11"/>
    </row>
    <row r="36926" spans="3:6" x14ac:dyDescent="0.3">
      <c r="C36926" s="10"/>
      <c r="D36926" s="11"/>
      <c r="E36926" s="11"/>
      <c r="F36926" s="11"/>
    </row>
    <row r="36928" spans="3:6" x14ac:dyDescent="0.3">
      <c r="C36928" s="10"/>
      <c r="D36928" s="11"/>
      <c r="E36928" s="11"/>
      <c r="F36928" s="11"/>
    </row>
    <row r="36930" spans="3:6" x14ac:dyDescent="0.3">
      <c r="C36930" s="10"/>
      <c r="D36930" s="11"/>
      <c r="E36930" s="11"/>
      <c r="F36930" s="11"/>
    </row>
    <row r="36932" spans="3:6" x14ac:dyDescent="0.3">
      <c r="C36932" s="10"/>
      <c r="D36932" s="11"/>
      <c r="E36932" s="11"/>
      <c r="F36932" s="11"/>
    </row>
    <row r="36934" spans="3:6" x14ac:dyDescent="0.3">
      <c r="C36934" s="10"/>
      <c r="D36934" s="11"/>
      <c r="E36934" s="11"/>
      <c r="F36934" s="11"/>
    </row>
    <row r="36936" spans="3:6" x14ac:dyDescent="0.3">
      <c r="C36936" s="10"/>
      <c r="D36936" s="11"/>
      <c r="E36936" s="11"/>
      <c r="F36936" s="11"/>
    </row>
    <row r="36938" spans="3:6" x14ac:dyDescent="0.3">
      <c r="C36938" s="10"/>
      <c r="D36938" s="11"/>
      <c r="E36938" s="11"/>
      <c r="F36938" s="11"/>
    </row>
    <row r="36940" spans="3:6" x14ac:dyDescent="0.3">
      <c r="C36940" s="10"/>
      <c r="D36940" s="11"/>
      <c r="E36940" s="11"/>
      <c r="F36940" s="11"/>
    </row>
    <row r="36942" spans="3:6" x14ac:dyDescent="0.3">
      <c r="C36942" s="10"/>
      <c r="D36942" s="11"/>
      <c r="E36942" s="11"/>
      <c r="F36942" s="11"/>
    </row>
    <row r="36944" spans="3:6" x14ac:dyDescent="0.3">
      <c r="C36944" s="10"/>
      <c r="D36944" s="11"/>
      <c r="E36944" s="11"/>
      <c r="F36944" s="11"/>
    </row>
    <row r="36946" spans="3:6" x14ac:dyDescent="0.3">
      <c r="C36946" s="10"/>
      <c r="D36946" s="11"/>
      <c r="E36946" s="11"/>
      <c r="F36946" s="11"/>
    </row>
    <row r="36948" spans="3:6" x14ac:dyDescent="0.3">
      <c r="C36948" s="10"/>
      <c r="D36948" s="11"/>
      <c r="E36948" s="11"/>
      <c r="F36948" s="11"/>
    </row>
    <row r="36950" spans="3:6" x14ac:dyDescent="0.3">
      <c r="C36950" s="10"/>
      <c r="D36950" s="11"/>
      <c r="E36950" s="11"/>
      <c r="F36950" s="11"/>
    </row>
    <row r="36952" spans="3:6" x14ac:dyDescent="0.3">
      <c r="C36952" s="10"/>
      <c r="D36952" s="11"/>
      <c r="E36952" s="11"/>
      <c r="F36952" s="11"/>
    </row>
    <row r="36954" spans="3:6" x14ac:dyDescent="0.3">
      <c r="C36954" s="10"/>
      <c r="D36954" s="11"/>
      <c r="E36954" s="11"/>
      <c r="F36954" s="11"/>
    </row>
    <row r="36956" spans="3:6" x14ac:dyDescent="0.3">
      <c r="C36956" s="10"/>
      <c r="D36956" s="11"/>
      <c r="E36956" s="11"/>
      <c r="F36956" s="11"/>
    </row>
    <row r="36958" spans="3:6" x14ac:dyDescent="0.3">
      <c r="C36958" s="10"/>
      <c r="D36958" s="11"/>
      <c r="E36958" s="11"/>
      <c r="F36958" s="11"/>
    </row>
    <row r="36960" spans="3:6" x14ac:dyDescent="0.3">
      <c r="C36960" s="10"/>
      <c r="D36960" s="11"/>
      <c r="E36960" s="11"/>
      <c r="F36960" s="11"/>
    </row>
    <row r="36962" spans="3:6" x14ac:dyDescent="0.3">
      <c r="C36962" s="10"/>
      <c r="D36962" s="11"/>
      <c r="E36962" s="11"/>
      <c r="F36962" s="11"/>
    </row>
    <row r="36964" spans="3:6" x14ac:dyDescent="0.3">
      <c r="C36964" s="10"/>
      <c r="D36964" s="11"/>
      <c r="E36964" s="11"/>
      <c r="F36964" s="11"/>
    </row>
    <row r="36966" spans="3:6" x14ac:dyDescent="0.3">
      <c r="C36966" s="10"/>
      <c r="D36966" s="11"/>
      <c r="E36966" s="11"/>
      <c r="F36966" s="11"/>
    </row>
    <row r="36968" spans="3:6" x14ac:dyDescent="0.3">
      <c r="C36968" s="10"/>
      <c r="D36968" s="11"/>
      <c r="E36968" s="11"/>
      <c r="F36968" s="11"/>
    </row>
    <row r="36970" spans="3:6" x14ac:dyDescent="0.3">
      <c r="C36970" s="10"/>
      <c r="D36970" s="11"/>
      <c r="E36970" s="11"/>
      <c r="F36970" s="11"/>
    </row>
    <row r="36972" spans="3:6" x14ac:dyDescent="0.3">
      <c r="C36972" s="10"/>
      <c r="D36972" s="11"/>
      <c r="E36972" s="11"/>
      <c r="F36972" s="11"/>
    </row>
    <row r="36974" spans="3:6" x14ac:dyDescent="0.3">
      <c r="C36974" s="10"/>
      <c r="D36974" s="11"/>
      <c r="E36974" s="11"/>
      <c r="F36974" s="11"/>
    </row>
    <row r="36976" spans="3:6" x14ac:dyDescent="0.3">
      <c r="C36976" s="10"/>
      <c r="D36976" s="11"/>
      <c r="E36976" s="11"/>
      <c r="F36976" s="11"/>
    </row>
    <row r="36978" spans="3:6" x14ac:dyDescent="0.3">
      <c r="C36978" s="10"/>
      <c r="D36978" s="11"/>
      <c r="E36978" s="11"/>
      <c r="F36978" s="11"/>
    </row>
    <row r="36980" spans="3:6" x14ac:dyDescent="0.3">
      <c r="C36980" s="10"/>
      <c r="D36980" s="11"/>
      <c r="E36980" s="11"/>
      <c r="F36980" s="11"/>
    </row>
    <row r="36982" spans="3:6" x14ac:dyDescent="0.3">
      <c r="C36982" s="10"/>
      <c r="D36982" s="11"/>
      <c r="E36982" s="11"/>
      <c r="F36982" s="11"/>
    </row>
    <row r="36984" spans="3:6" x14ac:dyDescent="0.3">
      <c r="C36984" s="10"/>
      <c r="D36984" s="11"/>
      <c r="E36984" s="11"/>
      <c r="F36984" s="11"/>
    </row>
    <row r="36986" spans="3:6" x14ac:dyDescent="0.3">
      <c r="C36986" s="10"/>
      <c r="D36986" s="11"/>
      <c r="E36986" s="11"/>
      <c r="F36986" s="11"/>
    </row>
    <row r="36988" spans="3:6" x14ac:dyDescent="0.3">
      <c r="C36988" s="10"/>
      <c r="D36988" s="11"/>
      <c r="E36988" s="11"/>
      <c r="F36988" s="11"/>
    </row>
    <row r="36990" spans="3:6" x14ac:dyDescent="0.3">
      <c r="C36990" s="10"/>
      <c r="D36990" s="11"/>
      <c r="E36990" s="11"/>
      <c r="F36990" s="11"/>
    </row>
    <row r="36992" spans="3:6" x14ac:dyDescent="0.3">
      <c r="C36992" s="10"/>
      <c r="D36992" s="11"/>
      <c r="E36992" s="11"/>
      <c r="F36992" s="11"/>
    </row>
    <row r="36994" spans="3:6" x14ac:dyDescent="0.3">
      <c r="C36994" s="10"/>
      <c r="D36994" s="11"/>
      <c r="E36994" s="11"/>
      <c r="F36994" s="11"/>
    </row>
    <row r="36996" spans="3:6" x14ac:dyDescent="0.3">
      <c r="C36996" s="10"/>
      <c r="D36996" s="11"/>
      <c r="E36996" s="11"/>
      <c r="F36996" s="11"/>
    </row>
    <row r="36998" spans="3:6" x14ac:dyDescent="0.3">
      <c r="C36998" s="10"/>
      <c r="D36998" s="11"/>
      <c r="E36998" s="11"/>
      <c r="F36998" s="11"/>
    </row>
    <row r="37000" spans="3:6" x14ac:dyDescent="0.3">
      <c r="C37000" s="10"/>
      <c r="D37000" s="11"/>
      <c r="E37000" s="11"/>
      <c r="F37000" s="11"/>
    </row>
    <row r="37002" spans="3:6" x14ac:dyDescent="0.3">
      <c r="C37002" s="10"/>
      <c r="D37002" s="11"/>
      <c r="E37002" s="11"/>
      <c r="F37002" s="11"/>
    </row>
    <row r="37004" spans="3:6" x14ac:dyDescent="0.3">
      <c r="C37004" s="10"/>
      <c r="D37004" s="11"/>
      <c r="E37004" s="11"/>
      <c r="F37004" s="11"/>
    </row>
    <row r="37006" spans="3:6" x14ac:dyDescent="0.3">
      <c r="C37006" s="10"/>
      <c r="D37006" s="11"/>
      <c r="E37006" s="11"/>
      <c r="F37006" s="11"/>
    </row>
    <row r="37008" spans="3:6" x14ac:dyDescent="0.3">
      <c r="C37008" s="10"/>
      <c r="D37008" s="11"/>
      <c r="E37008" s="11"/>
      <c r="F37008" s="11"/>
    </row>
    <row r="37010" spans="3:6" x14ac:dyDescent="0.3">
      <c r="C37010" s="10"/>
      <c r="D37010" s="11"/>
      <c r="E37010" s="11"/>
      <c r="F37010" s="11"/>
    </row>
    <row r="37012" spans="3:6" x14ac:dyDescent="0.3">
      <c r="C37012" s="10"/>
      <c r="D37012" s="11"/>
      <c r="E37012" s="11"/>
      <c r="F37012" s="11"/>
    </row>
    <row r="37014" spans="3:6" x14ac:dyDescent="0.3">
      <c r="C37014" s="10"/>
      <c r="D37014" s="11"/>
      <c r="E37014" s="11"/>
      <c r="F37014" s="11"/>
    </row>
    <row r="37016" spans="3:6" x14ac:dyDescent="0.3">
      <c r="C37016" s="10"/>
      <c r="D37016" s="11"/>
      <c r="E37016" s="11"/>
      <c r="F37016" s="11"/>
    </row>
    <row r="37018" spans="3:6" x14ac:dyDescent="0.3">
      <c r="C37018" s="10"/>
      <c r="D37018" s="11"/>
      <c r="E37018" s="11"/>
      <c r="F37018" s="11"/>
    </row>
    <row r="37020" spans="3:6" x14ac:dyDescent="0.3">
      <c r="C37020" s="10"/>
      <c r="D37020" s="11"/>
      <c r="E37020" s="11"/>
      <c r="F37020" s="11"/>
    </row>
    <row r="37022" spans="3:6" x14ac:dyDescent="0.3">
      <c r="C37022" s="10"/>
      <c r="D37022" s="11"/>
      <c r="E37022" s="11"/>
      <c r="F37022" s="11"/>
    </row>
    <row r="37024" spans="3:6" x14ac:dyDescent="0.3">
      <c r="C37024" s="10"/>
      <c r="D37024" s="11"/>
      <c r="E37024" s="11"/>
      <c r="F37024" s="11"/>
    </row>
    <row r="37026" spans="3:6" x14ac:dyDescent="0.3">
      <c r="C37026" s="10"/>
      <c r="D37026" s="11"/>
      <c r="E37026" s="11"/>
      <c r="F37026" s="11"/>
    </row>
    <row r="37028" spans="3:6" x14ac:dyDescent="0.3">
      <c r="C37028" s="10"/>
      <c r="D37028" s="11"/>
      <c r="E37028" s="11"/>
      <c r="F37028" s="11"/>
    </row>
    <row r="37030" spans="3:6" x14ac:dyDescent="0.3">
      <c r="C37030" s="10"/>
      <c r="D37030" s="11"/>
      <c r="E37030" s="11"/>
      <c r="F37030" s="11"/>
    </row>
    <row r="37032" spans="3:6" x14ac:dyDescent="0.3">
      <c r="C37032" s="10"/>
      <c r="D37032" s="11"/>
      <c r="E37032" s="11"/>
      <c r="F37032" s="11"/>
    </row>
    <row r="37034" spans="3:6" x14ac:dyDescent="0.3">
      <c r="C37034" s="10"/>
      <c r="D37034" s="11"/>
      <c r="E37034" s="11"/>
      <c r="F37034" s="11"/>
    </row>
    <row r="37036" spans="3:6" x14ac:dyDescent="0.3">
      <c r="C37036" s="10"/>
      <c r="D37036" s="11"/>
      <c r="E37036" s="11"/>
      <c r="F37036" s="11"/>
    </row>
    <row r="37038" spans="3:6" x14ac:dyDescent="0.3">
      <c r="C37038" s="10"/>
      <c r="D37038" s="11"/>
      <c r="E37038" s="11"/>
      <c r="F37038" s="11"/>
    </row>
    <row r="37040" spans="3:6" x14ac:dyDescent="0.3">
      <c r="C37040" s="10"/>
      <c r="D37040" s="11"/>
      <c r="E37040" s="11"/>
      <c r="F37040" s="11"/>
    </row>
    <row r="37042" spans="3:6" x14ac:dyDescent="0.3">
      <c r="C37042" s="10"/>
      <c r="D37042" s="11"/>
      <c r="E37042" s="11"/>
      <c r="F37042" s="11"/>
    </row>
    <row r="37044" spans="3:6" x14ac:dyDescent="0.3">
      <c r="C37044" s="10"/>
      <c r="D37044" s="11"/>
      <c r="E37044" s="11"/>
      <c r="F37044" s="11"/>
    </row>
    <row r="37046" spans="3:6" x14ac:dyDescent="0.3">
      <c r="C37046" s="10"/>
      <c r="D37046" s="11"/>
      <c r="E37046" s="11"/>
      <c r="F37046" s="11"/>
    </row>
    <row r="37048" spans="3:6" x14ac:dyDescent="0.3">
      <c r="C37048" s="10"/>
      <c r="D37048" s="11"/>
      <c r="E37048" s="11"/>
      <c r="F37048" s="11"/>
    </row>
    <row r="37050" spans="3:6" x14ac:dyDescent="0.3">
      <c r="C37050" s="10"/>
      <c r="D37050" s="11"/>
      <c r="E37050" s="11"/>
      <c r="F37050" s="11"/>
    </row>
    <row r="37052" spans="3:6" x14ac:dyDescent="0.3">
      <c r="C37052" s="10"/>
      <c r="D37052" s="11"/>
      <c r="E37052" s="11"/>
      <c r="F37052" s="11"/>
    </row>
    <row r="37054" spans="3:6" x14ac:dyDescent="0.3">
      <c r="C37054" s="10"/>
      <c r="D37054" s="11"/>
      <c r="E37054" s="11"/>
      <c r="F37054" s="11"/>
    </row>
    <row r="37056" spans="3:6" x14ac:dyDescent="0.3">
      <c r="C37056" s="10"/>
      <c r="D37056" s="11"/>
      <c r="E37056" s="11"/>
      <c r="F37056" s="11"/>
    </row>
    <row r="37058" spans="3:6" x14ac:dyDescent="0.3">
      <c r="C37058" s="10"/>
      <c r="D37058" s="11"/>
      <c r="E37058" s="11"/>
      <c r="F37058" s="11"/>
    </row>
    <row r="37060" spans="3:6" x14ac:dyDescent="0.3">
      <c r="C37060" s="10"/>
      <c r="D37060" s="11"/>
      <c r="E37060" s="11"/>
      <c r="F37060" s="11"/>
    </row>
    <row r="37062" spans="3:6" x14ac:dyDescent="0.3">
      <c r="C37062" s="10"/>
      <c r="D37062" s="11"/>
      <c r="E37062" s="11"/>
      <c r="F37062" s="11"/>
    </row>
    <row r="37064" spans="3:6" x14ac:dyDescent="0.3">
      <c r="C37064" s="10"/>
      <c r="D37064" s="11"/>
      <c r="E37064" s="11"/>
      <c r="F37064" s="11"/>
    </row>
    <row r="37066" spans="3:6" x14ac:dyDescent="0.3">
      <c r="C37066" s="10"/>
      <c r="D37066" s="11"/>
      <c r="E37066" s="11"/>
      <c r="F37066" s="11"/>
    </row>
    <row r="37068" spans="3:6" x14ac:dyDescent="0.3">
      <c r="C37068" s="10"/>
      <c r="D37068" s="11"/>
      <c r="E37068" s="11"/>
      <c r="F37068" s="11"/>
    </row>
    <row r="37070" spans="3:6" x14ac:dyDescent="0.3">
      <c r="C37070" s="10"/>
      <c r="D37070" s="11"/>
      <c r="E37070" s="11"/>
      <c r="F37070" s="11"/>
    </row>
    <row r="37072" spans="3:6" x14ac:dyDescent="0.3">
      <c r="C37072" s="10"/>
      <c r="D37072" s="11"/>
      <c r="E37072" s="11"/>
      <c r="F37072" s="11"/>
    </row>
    <row r="37074" spans="3:6" x14ac:dyDescent="0.3">
      <c r="C37074" s="10"/>
      <c r="D37074" s="11"/>
      <c r="E37074" s="11"/>
      <c r="F37074" s="11"/>
    </row>
    <row r="37076" spans="3:6" x14ac:dyDescent="0.3">
      <c r="C37076" s="10"/>
      <c r="D37076" s="11"/>
      <c r="E37076" s="11"/>
      <c r="F37076" s="11"/>
    </row>
    <row r="37078" spans="3:6" x14ac:dyDescent="0.3">
      <c r="C37078" s="10"/>
      <c r="D37078" s="11"/>
      <c r="E37078" s="11"/>
      <c r="F37078" s="11"/>
    </row>
    <row r="37080" spans="3:6" x14ac:dyDescent="0.3">
      <c r="C37080" s="10"/>
      <c r="D37080" s="11"/>
      <c r="E37080" s="11"/>
      <c r="F37080" s="11"/>
    </row>
    <row r="37082" spans="3:6" x14ac:dyDescent="0.3">
      <c r="C37082" s="10"/>
      <c r="D37082" s="11"/>
      <c r="E37082" s="11"/>
      <c r="F37082" s="11"/>
    </row>
    <row r="37084" spans="3:6" x14ac:dyDescent="0.3">
      <c r="C37084" s="10"/>
      <c r="D37084" s="11"/>
      <c r="E37084" s="11"/>
      <c r="F37084" s="11"/>
    </row>
    <row r="37086" spans="3:6" x14ac:dyDescent="0.3">
      <c r="C37086" s="10"/>
      <c r="D37086" s="11"/>
      <c r="E37086" s="11"/>
      <c r="F37086" s="11"/>
    </row>
    <row r="37088" spans="3:6" x14ac:dyDescent="0.3">
      <c r="C37088" s="10"/>
      <c r="D37088" s="11"/>
      <c r="E37088" s="11"/>
      <c r="F37088" s="11"/>
    </row>
    <row r="37090" spans="3:6" x14ac:dyDescent="0.3">
      <c r="C37090" s="10"/>
      <c r="D37090" s="11"/>
      <c r="E37090" s="11"/>
      <c r="F37090" s="11"/>
    </row>
    <row r="37092" spans="3:6" x14ac:dyDescent="0.3">
      <c r="C37092" s="10"/>
      <c r="D37092" s="11"/>
      <c r="E37092" s="11"/>
      <c r="F37092" s="11"/>
    </row>
    <row r="37094" spans="3:6" x14ac:dyDescent="0.3">
      <c r="C37094" s="10"/>
      <c r="D37094" s="11"/>
      <c r="E37094" s="11"/>
      <c r="F37094" s="11"/>
    </row>
    <row r="37096" spans="3:6" x14ac:dyDescent="0.3">
      <c r="C37096" s="10"/>
      <c r="D37096" s="11"/>
      <c r="E37096" s="11"/>
      <c r="F37096" s="11"/>
    </row>
    <row r="37098" spans="3:6" x14ac:dyDescent="0.3">
      <c r="C37098" s="10"/>
      <c r="D37098" s="11"/>
      <c r="E37098" s="11"/>
      <c r="F37098" s="11"/>
    </row>
    <row r="37100" spans="3:6" x14ac:dyDescent="0.3">
      <c r="C37100" s="10"/>
      <c r="D37100" s="11"/>
      <c r="E37100" s="11"/>
      <c r="F37100" s="11"/>
    </row>
    <row r="37102" spans="3:6" x14ac:dyDescent="0.3">
      <c r="C37102" s="10"/>
      <c r="D37102" s="11"/>
      <c r="E37102" s="11"/>
      <c r="F37102" s="11"/>
    </row>
    <row r="37104" spans="3:6" x14ac:dyDescent="0.3">
      <c r="C37104" s="10"/>
      <c r="D37104" s="11"/>
      <c r="E37104" s="11"/>
      <c r="F37104" s="11"/>
    </row>
    <row r="37106" spans="3:6" x14ac:dyDescent="0.3">
      <c r="C37106" s="10"/>
      <c r="D37106" s="11"/>
      <c r="E37106" s="11"/>
      <c r="F37106" s="11"/>
    </row>
    <row r="37108" spans="3:6" x14ac:dyDescent="0.3">
      <c r="C37108" s="10"/>
      <c r="D37108" s="11"/>
      <c r="E37108" s="11"/>
      <c r="F37108" s="11"/>
    </row>
    <row r="37110" spans="3:6" x14ac:dyDescent="0.3">
      <c r="C37110" s="10"/>
      <c r="D37110" s="11"/>
      <c r="E37110" s="11"/>
      <c r="F37110" s="11"/>
    </row>
    <row r="37112" spans="3:6" x14ac:dyDescent="0.3">
      <c r="C37112" s="10"/>
      <c r="D37112" s="11"/>
      <c r="E37112" s="11"/>
      <c r="F37112" s="11"/>
    </row>
    <row r="37114" spans="3:6" x14ac:dyDescent="0.3">
      <c r="C37114" s="10"/>
      <c r="D37114" s="11"/>
      <c r="E37114" s="11"/>
      <c r="F37114" s="11"/>
    </row>
    <row r="37116" spans="3:6" x14ac:dyDescent="0.3">
      <c r="C37116" s="10"/>
      <c r="D37116" s="11"/>
      <c r="E37116" s="11"/>
      <c r="F37116" s="11"/>
    </row>
    <row r="37118" spans="3:6" x14ac:dyDescent="0.3">
      <c r="C37118" s="10"/>
      <c r="D37118" s="11"/>
      <c r="E37118" s="11"/>
      <c r="F37118" s="11"/>
    </row>
    <row r="37120" spans="3:6" x14ac:dyDescent="0.3">
      <c r="C37120" s="10"/>
      <c r="D37120" s="11"/>
      <c r="E37120" s="11"/>
      <c r="F37120" s="11"/>
    </row>
    <row r="37122" spans="3:6" x14ac:dyDescent="0.3">
      <c r="C37122" s="10"/>
      <c r="D37122" s="11"/>
      <c r="E37122" s="11"/>
      <c r="F37122" s="11"/>
    </row>
    <row r="37124" spans="3:6" x14ac:dyDescent="0.3">
      <c r="C37124" s="10"/>
      <c r="D37124" s="11"/>
      <c r="E37124" s="11"/>
      <c r="F37124" s="11"/>
    </row>
    <row r="37126" spans="3:6" x14ac:dyDescent="0.3">
      <c r="C37126" s="10"/>
      <c r="D37126" s="11"/>
      <c r="E37126" s="11"/>
      <c r="F37126" s="11"/>
    </row>
    <row r="37128" spans="3:6" x14ac:dyDescent="0.3">
      <c r="C37128" s="10"/>
      <c r="D37128" s="11"/>
      <c r="E37128" s="11"/>
      <c r="F37128" s="11"/>
    </row>
    <row r="37130" spans="3:6" x14ac:dyDescent="0.3">
      <c r="C37130" s="10"/>
      <c r="D37130" s="11"/>
      <c r="E37130" s="11"/>
      <c r="F37130" s="11"/>
    </row>
    <row r="37132" spans="3:6" x14ac:dyDescent="0.3">
      <c r="C37132" s="10"/>
      <c r="D37132" s="11"/>
      <c r="E37132" s="11"/>
      <c r="F37132" s="11"/>
    </row>
    <row r="37134" spans="3:6" x14ac:dyDescent="0.3">
      <c r="C37134" s="10"/>
      <c r="D37134" s="11"/>
      <c r="E37134" s="11"/>
      <c r="F37134" s="11"/>
    </row>
    <row r="37136" spans="3:6" x14ac:dyDescent="0.3">
      <c r="C37136" s="10"/>
      <c r="D37136" s="11"/>
      <c r="E37136" s="11"/>
      <c r="F37136" s="11"/>
    </row>
    <row r="37138" spans="3:6" x14ac:dyDescent="0.3">
      <c r="C37138" s="10"/>
      <c r="D37138" s="11"/>
      <c r="E37138" s="11"/>
      <c r="F37138" s="11"/>
    </row>
    <row r="37140" spans="3:6" x14ac:dyDescent="0.3">
      <c r="C37140" s="10"/>
      <c r="D37140" s="11"/>
      <c r="E37140" s="11"/>
      <c r="F37140" s="11"/>
    </row>
    <row r="37142" spans="3:6" x14ac:dyDescent="0.3">
      <c r="C37142" s="10"/>
      <c r="D37142" s="11"/>
      <c r="E37142" s="11"/>
      <c r="F37142" s="11"/>
    </row>
    <row r="37144" spans="3:6" x14ac:dyDescent="0.3">
      <c r="C37144" s="10"/>
      <c r="D37144" s="11"/>
      <c r="E37144" s="11"/>
      <c r="F37144" s="11"/>
    </row>
    <row r="37146" spans="3:6" x14ac:dyDescent="0.3">
      <c r="C37146" s="10"/>
      <c r="D37146" s="11"/>
      <c r="E37146" s="11"/>
      <c r="F37146" s="11"/>
    </row>
    <row r="37148" spans="3:6" x14ac:dyDescent="0.3">
      <c r="C37148" s="10"/>
      <c r="D37148" s="11"/>
      <c r="E37148" s="11"/>
      <c r="F37148" s="11"/>
    </row>
    <row r="37150" spans="3:6" x14ac:dyDescent="0.3">
      <c r="C37150" s="10"/>
      <c r="D37150" s="11"/>
      <c r="E37150" s="11"/>
      <c r="F37150" s="11"/>
    </row>
    <row r="37152" spans="3:6" x14ac:dyDescent="0.3">
      <c r="C37152" s="10"/>
      <c r="D37152" s="11"/>
      <c r="E37152" s="11"/>
      <c r="F37152" s="11"/>
    </row>
    <row r="37154" spans="3:6" x14ac:dyDescent="0.3">
      <c r="C37154" s="10"/>
      <c r="D37154" s="11"/>
      <c r="E37154" s="11"/>
      <c r="F37154" s="11"/>
    </row>
    <row r="37156" spans="3:6" x14ac:dyDescent="0.3">
      <c r="C37156" s="10"/>
      <c r="D37156" s="11"/>
      <c r="E37156" s="11"/>
      <c r="F37156" s="11"/>
    </row>
    <row r="37158" spans="3:6" x14ac:dyDescent="0.3">
      <c r="C37158" s="10"/>
      <c r="D37158" s="11"/>
      <c r="E37158" s="11"/>
      <c r="F37158" s="11"/>
    </row>
    <row r="37160" spans="3:6" x14ac:dyDescent="0.3">
      <c r="C37160" s="10"/>
      <c r="D37160" s="11"/>
      <c r="E37160" s="11"/>
      <c r="F37160" s="11"/>
    </row>
    <row r="37162" spans="3:6" x14ac:dyDescent="0.3">
      <c r="C37162" s="10"/>
      <c r="D37162" s="11"/>
      <c r="E37162" s="11"/>
      <c r="F37162" s="11"/>
    </row>
    <row r="37164" spans="3:6" x14ac:dyDescent="0.3">
      <c r="C37164" s="10"/>
      <c r="D37164" s="11"/>
      <c r="E37164" s="11"/>
      <c r="F37164" s="11"/>
    </row>
    <row r="37166" spans="3:6" x14ac:dyDescent="0.3">
      <c r="C37166" s="10"/>
      <c r="D37166" s="11"/>
      <c r="E37166" s="11"/>
      <c r="F37166" s="11"/>
    </row>
    <row r="37168" spans="3:6" x14ac:dyDescent="0.3">
      <c r="C37168" s="10"/>
      <c r="D37168" s="11"/>
      <c r="E37168" s="11"/>
      <c r="F37168" s="11"/>
    </row>
    <row r="37170" spans="3:6" x14ac:dyDescent="0.3">
      <c r="C37170" s="10"/>
      <c r="D37170" s="11"/>
      <c r="E37170" s="11"/>
      <c r="F37170" s="11"/>
    </row>
    <row r="37172" spans="3:6" x14ac:dyDescent="0.3">
      <c r="C37172" s="10"/>
      <c r="D37172" s="11"/>
      <c r="E37172" s="11"/>
      <c r="F37172" s="11"/>
    </row>
    <row r="37174" spans="3:6" x14ac:dyDescent="0.3">
      <c r="C37174" s="10"/>
      <c r="D37174" s="11"/>
      <c r="E37174" s="11"/>
      <c r="F37174" s="11"/>
    </row>
    <row r="37176" spans="3:6" x14ac:dyDescent="0.3">
      <c r="C37176" s="10"/>
      <c r="D37176" s="11"/>
      <c r="E37176" s="11"/>
      <c r="F37176" s="11"/>
    </row>
    <row r="37178" spans="3:6" x14ac:dyDescent="0.3">
      <c r="C37178" s="10"/>
      <c r="D37178" s="11"/>
      <c r="E37178" s="11"/>
      <c r="F37178" s="11"/>
    </row>
    <row r="37180" spans="3:6" x14ac:dyDescent="0.3">
      <c r="C37180" s="10"/>
      <c r="D37180" s="11"/>
      <c r="E37180" s="11"/>
      <c r="F37180" s="11"/>
    </row>
    <row r="37182" spans="3:6" x14ac:dyDescent="0.3">
      <c r="C37182" s="10"/>
      <c r="D37182" s="11"/>
      <c r="E37182" s="11"/>
      <c r="F37182" s="11"/>
    </row>
    <row r="37184" spans="3:6" x14ac:dyDescent="0.3">
      <c r="C37184" s="10"/>
      <c r="D37184" s="11"/>
      <c r="E37184" s="11"/>
      <c r="F37184" s="11"/>
    </row>
    <row r="37186" spans="3:6" x14ac:dyDescent="0.3">
      <c r="C37186" s="10"/>
      <c r="D37186" s="11"/>
      <c r="E37186" s="11"/>
      <c r="F37186" s="11"/>
    </row>
    <row r="37188" spans="3:6" x14ac:dyDescent="0.3">
      <c r="C37188" s="10"/>
      <c r="D37188" s="11"/>
      <c r="E37188" s="11"/>
      <c r="F37188" s="11"/>
    </row>
    <row r="37190" spans="3:6" x14ac:dyDescent="0.3">
      <c r="C37190" s="10"/>
      <c r="D37190" s="11"/>
      <c r="E37190" s="11"/>
      <c r="F37190" s="11"/>
    </row>
    <row r="37192" spans="3:6" x14ac:dyDescent="0.3">
      <c r="C37192" s="10"/>
      <c r="D37192" s="11"/>
      <c r="E37192" s="11"/>
      <c r="F37192" s="11"/>
    </row>
    <row r="37194" spans="3:6" x14ac:dyDescent="0.3">
      <c r="C37194" s="10"/>
      <c r="D37194" s="11"/>
      <c r="E37194" s="11"/>
      <c r="F37194" s="11"/>
    </row>
    <row r="37196" spans="3:6" x14ac:dyDescent="0.3">
      <c r="C37196" s="10"/>
      <c r="D37196" s="11"/>
      <c r="E37196" s="11"/>
      <c r="F37196" s="11"/>
    </row>
    <row r="37198" spans="3:6" x14ac:dyDescent="0.3">
      <c r="C37198" s="10"/>
      <c r="D37198" s="11"/>
      <c r="E37198" s="11"/>
      <c r="F37198" s="11"/>
    </row>
    <row r="37200" spans="3:6" x14ac:dyDescent="0.3">
      <c r="C37200" s="10"/>
      <c r="D37200" s="11"/>
      <c r="E37200" s="11"/>
      <c r="F37200" s="11"/>
    </row>
    <row r="37202" spans="3:6" x14ac:dyDescent="0.3">
      <c r="C37202" s="10"/>
      <c r="D37202" s="11"/>
      <c r="E37202" s="11"/>
      <c r="F37202" s="11"/>
    </row>
    <row r="37204" spans="3:6" x14ac:dyDescent="0.3">
      <c r="C37204" s="10"/>
      <c r="D37204" s="11"/>
      <c r="E37204" s="11"/>
      <c r="F37204" s="11"/>
    </row>
    <row r="37206" spans="3:6" x14ac:dyDescent="0.3">
      <c r="C37206" s="10"/>
      <c r="D37206" s="11"/>
      <c r="E37206" s="11"/>
      <c r="F37206" s="11"/>
    </row>
    <row r="37208" spans="3:6" x14ac:dyDescent="0.3">
      <c r="C37208" s="10"/>
      <c r="D37208" s="11"/>
      <c r="E37208" s="11"/>
      <c r="F37208" s="11"/>
    </row>
    <row r="37210" spans="3:6" x14ac:dyDescent="0.3">
      <c r="C37210" s="10"/>
      <c r="D37210" s="11"/>
      <c r="E37210" s="11"/>
      <c r="F37210" s="11"/>
    </row>
    <row r="37212" spans="3:6" x14ac:dyDescent="0.3">
      <c r="C37212" s="10"/>
      <c r="D37212" s="11"/>
      <c r="E37212" s="11"/>
      <c r="F37212" s="11"/>
    </row>
    <row r="37214" spans="3:6" x14ac:dyDescent="0.3">
      <c r="C37214" s="10"/>
      <c r="D37214" s="11"/>
      <c r="E37214" s="11"/>
      <c r="F37214" s="11"/>
    </row>
    <row r="37216" spans="3:6" x14ac:dyDescent="0.3">
      <c r="C37216" s="10"/>
      <c r="D37216" s="11"/>
      <c r="E37216" s="11"/>
      <c r="F37216" s="11"/>
    </row>
    <row r="37218" spans="3:6" x14ac:dyDescent="0.3">
      <c r="C37218" s="10"/>
      <c r="D37218" s="11"/>
      <c r="E37218" s="11"/>
      <c r="F37218" s="11"/>
    </row>
    <row r="37220" spans="3:6" x14ac:dyDescent="0.3">
      <c r="C37220" s="10"/>
      <c r="D37220" s="11"/>
      <c r="E37220" s="11"/>
      <c r="F37220" s="11"/>
    </row>
    <row r="37222" spans="3:6" x14ac:dyDescent="0.3">
      <c r="C37222" s="10"/>
      <c r="D37222" s="11"/>
      <c r="E37222" s="11"/>
      <c r="F37222" s="11"/>
    </row>
    <row r="37224" spans="3:6" x14ac:dyDescent="0.3">
      <c r="C37224" s="10"/>
      <c r="D37224" s="11"/>
      <c r="E37224" s="11"/>
      <c r="F37224" s="11"/>
    </row>
    <row r="37226" spans="3:6" x14ac:dyDescent="0.3">
      <c r="C37226" s="10"/>
      <c r="D37226" s="11"/>
      <c r="E37226" s="11"/>
      <c r="F37226" s="11"/>
    </row>
    <row r="37228" spans="3:6" x14ac:dyDescent="0.3">
      <c r="C37228" s="10"/>
      <c r="D37228" s="11"/>
      <c r="E37228" s="11"/>
      <c r="F37228" s="11"/>
    </row>
    <row r="37230" spans="3:6" x14ac:dyDescent="0.3">
      <c r="C37230" s="10"/>
      <c r="D37230" s="11"/>
      <c r="E37230" s="11"/>
      <c r="F37230" s="11"/>
    </row>
    <row r="37232" spans="3:6" x14ac:dyDescent="0.3">
      <c r="C37232" s="10"/>
      <c r="D37232" s="11"/>
      <c r="E37232" s="11"/>
      <c r="F37232" s="11"/>
    </row>
    <row r="37234" spans="3:6" x14ac:dyDescent="0.3">
      <c r="C37234" s="10"/>
      <c r="D37234" s="11"/>
      <c r="E37234" s="11"/>
      <c r="F37234" s="11"/>
    </row>
    <row r="37236" spans="3:6" x14ac:dyDescent="0.3">
      <c r="C37236" s="10"/>
      <c r="D37236" s="11"/>
      <c r="E37236" s="11"/>
      <c r="F37236" s="11"/>
    </row>
    <row r="37238" spans="3:6" x14ac:dyDescent="0.3">
      <c r="C37238" s="10"/>
      <c r="D37238" s="11"/>
      <c r="E37238" s="11"/>
      <c r="F37238" s="11"/>
    </row>
    <row r="37240" spans="3:6" x14ac:dyDescent="0.3">
      <c r="C37240" s="10"/>
      <c r="D37240" s="11"/>
      <c r="E37240" s="11"/>
      <c r="F37240" s="11"/>
    </row>
    <row r="37242" spans="3:6" x14ac:dyDescent="0.3">
      <c r="C37242" s="10"/>
      <c r="D37242" s="11"/>
      <c r="E37242" s="11"/>
      <c r="F37242" s="11"/>
    </row>
    <row r="37244" spans="3:6" x14ac:dyDescent="0.3">
      <c r="C37244" s="10"/>
      <c r="D37244" s="11"/>
      <c r="E37244" s="11"/>
      <c r="F37244" s="11"/>
    </row>
    <row r="37246" spans="3:6" x14ac:dyDescent="0.3">
      <c r="C37246" s="10"/>
      <c r="D37246" s="11"/>
      <c r="E37246" s="11"/>
      <c r="F37246" s="11"/>
    </row>
    <row r="37248" spans="3:6" x14ac:dyDescent="0.3">
      <c r="C37248" s="10"/>
      <c r="D37248" s="11"/>
      <c r="E37248" s="11"/>
      <c r="F37248" s="11"/>
    </row>
    <row r="37250" spans="3:6" x14ac:dyDescent="0.3">
      <c r="C37250" s="10"/>
      <c r="D37250" s="11"/>
      <c r="E37250" s="11"/>
      <c r="F37250" s="11"/>
    </row>
    <row r="37252" spans="3:6" x14ac:dyDescent="0.3">
      <c r="C37252" s="10"/>
      <c r="D37252" s="11"/>
      <c r="E37252" s="11"/>
      <c r="F37252" s="11"/>
    </row>
    <row r="37254" spans="3:6" x14ac:dyDescent="0.3">
      <c r="C37254" s="10"/>
      <c r="D37254" s="11"/>
      <c r="E37254" s="11"/>
      <c r="F37254" s="11"/>
    </row>
    <row r="37256" spans="3:6" x14ac:dyDescent="0.3">
      <c r="C37256" s="10"/>
      <c r="D37256" s="11"/>
      <c r="E37256" s="11"/>
      <c r="F37256" s="11"/>
    </row>
    <row r="37258" spans="3:6" x14ac:dyDescent="0.3">
      <c r="C37258" s="10"/>
      <c r="D37258" s="11"/>
      <c r="E37258" s="11"/>
      <c r="F37258" s="11"/>
    </row>
    <row r="37260" spans="3:6" x14ac:dyDescent="0.3">
      <c r="C37260" s="10"/>
      <c r="D37260" s="11"/>
      <c r="E37260" s="11"/>
      <c r="F37260" s="11"/>
    </row>
    <row r="37262" spans="3:6" x14ac:dyDescent="0.3">
      <c r="C37262" s="10"/>
      <c r="D37262" s="11"/>
      <c r="E37262" s="11"/>
      <c r="F37262" s="11"/>
    </row>
    <row r="37264" spans="3:6" x14ac:dyDescent="0.3">
      <c r="C37264" s="10"/>
      <c r="D37264" s="11"/>
      <c r="E37264" s="11"/>
      <c r="F37264" s="11"/>
    </row>
    <row r="37266" spans="3:6" x14ac:dyDescent="0.3">
      <c r="C37266" s="10"/>
      <c r="D37266" s="11"/>
      <c r="E37266" s="11"/>
      <c r="F37266" s="11"/>
    </row>
    <row r="37268" spans="3:6" x14ac:dyDescent="0.3">
      <c r="C37268" s="10"/>
      <c r="D37268" s="11"/>
      <c r="E37268" s="11"/>
      <c r="F37268" s="11"/>
    </row>
    <row r="37270" spans="3:6" x14ac:dyDescent="0.3">
      <c r="C37270" s="10"/>
      <c r="D37270" s="11"/>
      <c r="E37270" s="11"/>
      <c r="F37270" s="11"/>
    </row>
    <row r="37272" spans="3:6" x14ac:dyDescent="0.3">
      <c r="C37272" s="10"/>
      <c r="D37272" s="11"/>
      <c r="E37272" s="11"/>
      <c r="F37272" s="11"/>
    </row>
    <row r="37274" spans="3:6" x14ac:dyDescent="0.3">
      <c r="C37274" s="10"/>
      <c r="D37274" s="11"/>
      <c r="E37274" s="11"/>
      <c r="F37274" s="11"/>
    </row>
    <row r="37276" spans="3:6" x14ac:dyDescent="0.3">
      <c r="C37276" s="10"/>
      <c r="D37276" s="11"/>
      <c r="E37276" s="11"/>
      <c r="F37276" s="11"/>
    </row>
    <row r="37278" spans="3:6" x14ac:dyDescent="0.3">
      <c r="C37278" s="10"/>
      <c r="D37278" s="11"/>
      <c r="E37278" s="11"/>
      <c r="F37278" s="11"/>
    </row>
    <row r="37280" spans="3:6" x14ac:dyDescent="0.3">
      <c r="C37280" s="10"/>
      <c r="D37280" s="11"/>
      <c r="E37280" s="11"/>
      <c r="F37280" s="11"/>
    </row>
    <row r="37282" spans="3:6" x14ac:dyDescent="0.3">
      <c r="C37282" s="10"/>
      <c r="D37282" s="11"/>
      <c r="E37282" s="11"/>
      <c r="F37282" s="11"/>
    </row>
    <row r="37284" spans="3:6" x14ac:dyDescent="0.3">
      <c r="C37284" s="10"/>
      <c r="D37284" s="11"/>
      <c r="E37284" s="11"/>
      <c r="F37284" s="11"/>
    </row>
    <row r="37286" spans="3:6" x14ac:dyDescent="0.3">
      <c r="C37286" s="10"/>
      <c r="D37286" s="11"/>
      <c r="E37286" s="11"/>
      <c r="F37286" s="11"/>
    </row>
    <row r="37288" spans="3:6" x14ac:dyDescent="0.3">
      <c r="C37288" s="10"/>
      <c r="D37288" s="11"/>
      <c r="E37288" s="11"/>
      <c r="F37288" s="11"/>
    </row>
    <row r="37290" spans="3:6" x14ac:dyDescent="0.3">
      <c r="C37290" s="10"/>
      <c r="D37290" s="11"/>
      <c r="E37290" s="11"/>
      <c r="F37290" s="11"/>
    </row>
    <row r="37292" spans="3:6" x14ac:dyDescent="0.3">
      <c r="C37292" s="10"/>
      <c r="D37292" s="11"/>
      <c r="E37292" s="11"/>
      <c r="F37292" s="11"/>
    </row>
    <row r="37294" spans="3:6" x14ac:dyDescent="0.3">
      <c r="C37294" s="10"/>
      <c r="D37294" s="11"/>
      <c r="E37294" s="11"/>
      <c r="F37294" s="11"/>
    </row>
    <row r="37296" spans="3:6" x14ac:dyDescent="0.3">
      <c r="C37296" s="10"/>
      <c r="D37296" s="11"/>
      <c r="E37296" s="11"/>
      <c r="F37296" s="11"/>
    </row>
    <row r="37298" spans="3:6" x14ac:dyDescent="0.3">
      <c r="C37298" s="10"/>
      <c r="D37298" s="11"/>
      <c r="E37298" s="11"/>
      <c r="F37298" s="11"/>
    </row>
    <row r="37300" spans="3:6" x14ac:dyDescent="0.3">
      <c r="C37300" s="10"/>
      <c r="D37300" s="11"/>
      <c r="E37300" s="11"/>
      <c r="F37300" s="11"/>
    </row>
    <row r="37302" spans="3:6" x14ac:dyDescent="0.3">
      <c r="C37302" s="10"/>
      <c r="D37302" s="11"/>
      <c r="E37302" s="11"/>
      <c r="F37302" s="11"/>
    </row>
    <row r="37304" spans="3:6" x14ac:dyDescent="0.3">
      <c r="C37304" s="10"/>
      <c r="D37304" s="11"/>
      <c r="E37304" s="11"/>
      <c r="F37304" s="11"/>
    </row>
    <row r="37306" spans="3:6" x14ac:dyDescent="0.3">
      <c r="C37306" s="10"/>
      <c r="D37306" s="11"/>
      <c r="E37306" s="11"/>
      <c r="F37306" s="11"/>
    </row>
    <row r="37308" spans="3:6" x14ac:dyDescent="0.3">
      <c r="C37308" s="10"/>
      <c r="D37308" s="11"/>
      <c r="E37308" s="11"/>
      <c r="F37308" s="11"/>
    </row>
    <row r="37310" spans="3:6" x14ac:dyDescent="0.3">
      <c r="C37310" s="10"/>
      <c r="D37310" s="11"/>
      <c r="E37310" s="11"/>
      <c r="F37310" s="11"/>
    </row>
    <row r="37312" spans="3:6" x14ac:dyDescent="0.3">
      <c r="C37312" s="10"/>
      <c r="D37312" s="11"/>
      <c r="E37312" s="11"/>
      <c r="F37312" s="11"/>
    </row>
    <row r="37314" spans="3:6" x14ac:dyDescent="0.3">
      <c r="C37314" s="10"/>
      <c r="D37314" s="11"/>
      <c r="E37314" s="11"/>
      <c r="F37314" s="11"/>
    </row>
    <row r="37316" spans="3:6" x14ac:dyDescent="0.3">
      <c r="C37316" s="10"/>
      <c r="D37316" s="11"/>
      <c r="E37316" s="11"/>
      <c r="F37316" s="11"/>
    </row>
    <row r="37318" spans="3:6" x14ac:dyDescent="0.3">
      <c r="C37318" s="10"/>
      <c r="D37318" s="11"/>
      <c r="E37318" s="11"/>
      <c r="F37318" s="11"/>
    </row>
    <row r="37320" spans="3:6" x14ac:dyDescent="0.3">
      <c r="C37320" s="10"/>
      <c r="D37320" s="11"/>
      <c r="E37320" s="11"/>
      <c r="F37320" s="11"/>
    </row>
    <row r="37322" spans="3:6" x14ac:dyDescent="0.3">
      <c r="C37322" s="10"/>
      <c r="D37322" s="11"/>
      <c r="E37322" s="11"/>
      <c r="F37322" s="11"/>
    </row>
    <row r="37324" spans="3:6" x14ac:dyDescent="0.3">
      <c r="C37324" s="10"/>
      <c r="D37324" s="11"/>
      <c r="E37324" s="11"/>
      <c r="F37324" s="11"/>
    </row>
    <row r="37326" spans="3:6" x14ac:dyDescent="0.3">
      <c r="C37326" s="10"/>
      <c r="D37326" s="11"/>
      <c r="E37326" s="11"/>
      <c r="F37326" s="11"/>
    </row>
    <row r="37328" spans="3:6" x14ac:dyDescent="0.3">
      <c r="C37328" s="10"/>
      <c r="D37328" s="11"/>
      <c r="E37328" s="11"/>
      <c r="F37328" s="11"/>
    </row>
    <row r="37330" spans="3:6" x14ac:dyDescent="0.3">
      <c r="C37330" s="10"/>
      <c r="D37330" s="11"/>
      <c r="E37330" s="11"/>
      <c r="F37330" s="11"/>
    </row>
    <row r="37332" spans="3:6" x14ac:dyDescent="0.3">
      <c r="C37332" s="10"/>
      <c r="D37332" s="11"/>
      <c r="E37332" s="11"/>
      <c r="F37332" s="11"/>
    </row>
    <row r="37334" spans="3:6" x14ac:dyDescent="0.3">
      <c r="C37334" s="10"/>
      <c r="D37334" s="11"/>
      <c r="E37334" s="11"/>
      <c r="F37334" s="11"/>
    </row>
    <row r="37336" spans="3:6" x14ac:dyDescent="0.3">
      <c r="C37336" s="10"/>
      <c r="D37336" s="11"/>
      <c r="E37336" s="11"/>
      <c r="F37336" s="11"/>
    </row>
    <row r="37338" spans="3:6" x14ac:dyDescent="0.3">
      <c r="C37338" s="10"/>
      <c r="D37338" s="11"/>
      <c r="E37338" s="11"/>
      <c r="F37338" s="11"/>
    </row>
    <row r="37340" spans="3:6" x14ac:dyDescent="0.3">
      <c r="C37340" s="10"/>
      <c r="D37340" s="11"/>
      <c r="E37340" s="11"/>
      <c r="F37340" s="11"/>
    </row>
    <row r="37342" spans="3:6" x14ac:dyDescent="0.3">
      <c r="C37342" s="10"/>
      <c r="D37342" s="11"/>
      <c r="E37342" s="11"/>
      <c r="F37342" s="11"/>
    </row>
    <row r="37344" spans="3:6" x14ac:dyDescent="0.3">
      <c r="C37344" s="10"/>
      <c r="D37344" s="11"/>
      <c r="E37344" s="11"/>
      <c r="F37344" s="11"/>
    </row>
    <row r="37346" spans="3:6" x14ac:dyDescent="0.3">
      <c r="C37346" s="10"/>
      <c r="D37346" s="11"/>
      <c r="E37346" s="11"/>
      <c r="F37346" s="11"/>
    </row>
    <row r="37348" spans="3:6" x14ac:dyDescent="0.3">
      <c r="C37348" s="10"/>
      <c r="D37348" s="11"/>
      <c r="E37348" s="11"/>
      <c r="F37348" s="11"/>
    </row>
    <row r="37350" spans="3:6" x14ac:dyDescent="0.3">
      <c r="C37350" s="10"/>
      <c r="D37350" s="11"/>
      <c r="E37350" s="11"/>
      <c r="F37350" s="11"/>
    </row>
    <row r="37352" spans="3:6" x14ac:dyDescent="0.3">
      <c r="C37352" s="10"/>
      <c r="D37352" s="11"/>
      <c r="E37352" s="11"/>
      <c r="F37352" s="11"/>
    </row>
    <row r="37354" spans="3:6" x14ac:dyDescent="0.3">
      <c r="C37354" s="10"/>
      <c r="D37354" s="11"/>
      <c r="E37354" s="11"/>
      <c r="F37354" s="11"/>
    </row>
    <row r="37356" spans="3:6" x14ac:dyDescent="0.3">
      <c r="C37356" s="10"/>
      <c r="D37356" s="11"/>
      <c r="E37356" s="11"/>
      <c r="F37356" s="11"/>
    </row>
    <row r="37358" spans="3:6" x14ac:dyDescent="0.3">
      <c r="C37358" s="10"/>
      <c r="D37358" s="11"/>
      <c r="E37358" s="11"/>
      <c r="F37358" s="11"/>
    </row>
    <row r="37360" spans="3:6" x14ac:dyDescent="0.3">
      <c r="C37360" s="10"/>
      <c r="D37360" s="11"/>
      <c r="E37360" s="11"/>
      <c r="F37360" s="11"/>
    </row>
    <row r="37362" spans="3:6" x14ac:dyDescent="0.3">
      <c r="C37362" s="10"/>
      <c r="D37362" s="11"/>
      <c r="E37362" s="11"/>
      <c r="F37362" s="11"/>
    </row>
    <row r="37364" spans="3:6" x14ac:dyDescent="0.3">
      <c r="C37364" s="10"/>
      <c r="D37364" s="11"/>
      <c r="E37364" s="11"/>
      <c r="F37364" s="11"/>
    </row>
    <row r="37366" spans="3:6" x14ac:dyDescent="0.3">
      <c r="C37366" s="10"/>
      <c r="D37366" s="11"/>
      <c r="E37366" s="11"/>
      <c r="F37366" s="11"/>
    </row>
    <row r="37368" spans="3:6" x14ac:dyDescent="0.3">
      <c r="C37368" s="10"/>
      <c r="D37368" s="11"/>
      <c r="E37368" s="11"/>
      <c r="F37368" s="11"/>
    </row>
    <row r="37370" spans="3:6" x14ac:dyDescent="0.3">
      <c r="C37370" s="10"/>
      <c r="D37370" s="11"/>
      <c r="E37370" s="11"/>
      <c r="F37370" s="11"/>
    </row>
    <row r="37372" spans="3:6" x14ac:dyDescent="0.3">
      <c r="C37372" s="10"/>
      <c r="D37372" s="11"/>
      <c r="E37372" s="11"/>
      <c r="F37372" s="11"/>
    </row>
    <row r="37374" spans="3:6" x14ac:dyDescent="0.3">
      <c r="C37374" s="10"/>
      <c r="D37374" s="11"/>
      <c r="E37374" s="11"/>
      <c r="F37374" s="11"/>
    </row>
    <row r="37376" spans="3:6" x14ac:dyDescent="0.3">
      <c r="C37376" s="10"/>
      <c r="D37376" s="11"/>
      <c r="E37376" s="11"/>
      <c r="F37376" s="11"/>
    </row>
    <row r="37378" spans="3:6" x14ac:dyDescent="0.3">
      <c r="C37378" s="10"/>
      <c r="D37378" s="11"/>
      <c r="E37378" s="11"/>
      <c r="F37378" s="11"/>
    </row>
    <row r="37380" spans="3:6" x14ac:dyDescent="0.3">
      <c r="C37380" s="10"/>
      <c r="D37380" s="11"/>
      <c r="E37380" s="11"/>
      <c r="F37380" s="11"/>
    </row>
    <row r="37382" spans="3:6" x14ac:dyDescent="0.3">
      <c r="C37382" s="10"/>
      <c r="D37382" s="11"/>
      <c r="E37382" s="11"/>
      <c r="F37382" s="11"/>
    </row>
    <row r="37384" spans="3:6" x14ac:dyDescent="0.3">
      <c r="C37384" s="10"/>
      <c r="D37384" s="11"/>
      <c r="E37384" s="11"/>
      <c r="F37384" s="11"/>
    </row>
    <row r="37386" spans="3:6" x14ac:dyDescent="0.3">
      <c r="C37386" s="10"/>
      <c r="D37386" s="11"/>
      <c r="E37386" s="11"/>
      <c r="F37386" s="11"/>
    </row>
    <row r="37388" spans="3:6" x14ac:dyDescent="0.3">
      <c r="C37388" s="10"/>
      <c r="D37388" s="11"/>
      <c r="E37388" s="11"/>
      <c r="F37388" s="11"/>
    </row>
    <row r="37390" spans="3:6" x14ac:dyDescent="0.3">
      <c r="C37390" s="10"/>
      <c r="D37390" s="11"/>
      <c r="E37390" s="11"/>
      <c r="F37390" s="11"/>
    </row>
    <row r="37392" spans="3:6" x14ac:dyDescent="0.3">
      <c r="C37392" s="10"/>
      <c r="D37392" s="11"/>
      <c r="E37392" s="11"/>
      <c r="F37392" s="11"/>
    </row>
    <row r="37394" spans="3:6" x14ac:dyDescent="0.3">
      <c r="C37394" s="10"/>
      <c r="D37394" s="11"/>
      <c r="E37394" s="11"/>
      <c r="F37394" s="11"/>
    </row>
    <row r="37396" spans="3:6" x14ac:dyDescent="0.3">
      <c r="C37396" s="10"/>
      <c r="D37396" s="11"/>
      <c r="E37396" s="11"/>
      <c r="F37396" s="11"/>
    </row>
    <row r="37398" spans="3:6" x14ac:dyDescent="0.3">
      <c r="C37398" s="10"/>
      <c r="D37398" s="11"/>
      <c r="E37398" s="11"/>
      <c r="F37398" s="11"/>
    </row>
    <row r="37400" spans="3:6" x14ac:dyDescent="0.3">
      <c r="C37400" s="10"/>
      <c r="D37400" s="11"/>
      <c r="E37400" s="11"/>
      <c r="F37400" s="11"/>
    </row>
    <row r="37402" spans="3:6" x14ac:dyDescent="0.3">
      <c r="C37402" s="10"/>
      <c r="D37402" s="11"/>
      <c r="E37402" s="11"/>
      <c r="F37402" s="11"/>
    </row>
    <row r="37404" spans="3:6" x14ac:dyDescent="0.3">
      <c r="C37404" s="10"/>
      <c r="D37404" s="11"/>
      <c r="E37404" s="11"/>
      <c r="F37404" s="11"/>
    </row>
    <row r="37406" spans="3:6" x14ac:dyDescent="0.3">
      <c r="C37406" s="10"/>
      <c r="D37406" s="11"/>
      <c r="E37406" s="11"/>
      <c r="F37406" s="11"/>
    </row>
    <row r="37408" spans="3:6" x14ac:dyDescent="0.3">
      <c r="C37408" s="10"/>
      <c r="D37408" s="11"/>
      <c r="E37408" s="11"/>
      <c r="F37408" s="11"/>
    </row>
    <row r="37410" spans="3:6" x14ac:dyDescent="0.3">
      <c r="C37410" s="10"/>
      <c r="D37410" s="11"/>
      <c r="E37410" s="11"/>
      <c r="F37410" s="11"/>
    </row>
    <row r="37412" spans="3:6" x14ac:dyDescent="0.3">
      <c r="C37412" s="10"/>
      <c r="D37412" s="11"/>
      <c r="E37412" s="11"/>
      <c r="F37412" s="11"/>
    </row>
    <row r="37414" spans="3:6" x14ac:dyDescent="0.3">
      <c r="C37414" s="10"/>
      <c r="D37414" s="11"/>
      <c r="E37414" s="11"/>
      <c r="F37414" s="11"/>
    </row>
    <row r="37416" spans="3:6" x14ac:dyDescent="0.3">
      <c r="C37416" s="10"/>
      <c r="D37416" s="11"/>
      <c r="E37416" s="11"/>
      <c r="F37416" s="11"/>
    </row>
    <row r="37418" spans="3:6" x14ac:dyDescent="0.3">
      <c r="C37418" s="10"/>
      <c r="D37418" s="11"/>
      <c r="E37418" s="11"/>
      <c r="F37418" s="11"/>
    </row>
    <row r="37420" spans="3:6" x14ac:dyDescent="0.3">
      <c r="C37420" s="10"/>
      <c r="D37420" s="11"/>
      <c r="E37420" s="11"/>
      <c r="F37420" s="11"/>
    </row>
    <row r="37422" spans="3:6" x14ac:dyDescent="0.3">
      <c r="C37422" s="10"/>
      <c r="D37422" s="11"/>
      <c r="E37422" s="11"/>
      <c r="F37422" s="11"/>
    </row>
    <row r="37424" spans="3:6" x14ac:dyDescent="0.3">
      <c r="C37424" s="10"/>
      <c r="D37424" s="11"/>
      <c r="E37424" s="11"/>
      <c r="F37424" s="11"/>
    </row>
    <row r="37426" spans="3:6" x14ac:dyDescent="0.3">
      <c r="C37426" s="10"/>
      <c r="D37426" s="11"/>
      <c r="E37426" s="11"/>
      <c r="F37426" s="11"/>
    </row>
    <row r="37428" spans="3:6" x14ac:dyDescent="0.3">
      <c r="C37428" s="10"/>
      <c r="D37428" s="11"/>
      <c r="E37428" s="11"/>
      <c r="F37428" s="11"/>
    </row>
    <row r="37430" spans="3:6" x14ac:dyDescent="0.3">
      <c r="C37430" s="10"/>
      <c r="D37430" s="11"/>
      <c r="E37430" s="11"/>
      <c r="F37430" s="11"/>
    </row>
    <row r="37432" spans="3:6" x14ac:dyDescent="0.3">
      <c r="C37432" s="10"/>
      <c r="D37432" s="11"/>
      <c r="E37432" s="11"/>
      <c r="F37432" s="11"/>
    </row>
    <row r="37434" spans="3:6" x14ac:dyDescent="0.3">
      <c r="C37434" s="10"/>
      <c r="D37434" s="11"/>
      <c r="E37434" s="11"/>
      <c r="F37434" s="11"/>
    </row>
    <row r="37436" spans="3:6" x14ac:dyDescent="0.3">
      <c r="C37436" s="10"/>
      <c r="D37436" s="11"/>
      <c r="E37436" s="11"/>
      <c r="F37436" s="11"/>
    </row>
    <row r="37438" spans="3:6" x14ac:dyDescent="0.3">
      <c r="C37438" s="10"/>
      <c r="D37438" s="11"/>
      <c r="E37438" s="11"/>
      <c r="F37438" s="11"/>
    </row>
    <row r="37440" spans="3:6" x14ac:dyDescent="0.3">
      <c r="C37440" s="10"/>
      <c r="D37440" s="11"/>
      <c r="E37440" s="11"/>
      <c r="F37440" s="11"/>
    </row>
    <row r="37442" spans="3:6" x14ac:dyDescent="0.3">
      <c r="C37442" s="10"/>
      <c r="D37442" s="11"/>
      <c r="E37442" s="11"/>
      <c r="F37442" s="11"/>
    </row>
    <row r="37444" spans="3:6" x14ac:dyDescent="0.3">
      <c r="C37444" s="10"/>
      <c r="D37444" s="11"/>
      <c r="E37444" s="11"/>
      <c r="F37444" s="11"/>
    </row>
    <row r="37446" spans="3:6" x14ac:dyDescent="0.3">
      <c r="C37446" s="10"/>
      <c r="D37446" s="11"/>
      <c r="E37446" s="11"/>
      <c r="F37446" s="11"/>
    </row>
    <row r="37448" spans="3:6" x14ac:dyDescent="0.3">
      <c r="C37448" s="10"/>
      <c r="D37448" s="11"/>
      <c r="E37448" s="11"/>
      <c r="F37448" s="11"/>
    </row>
    <row r="37450" spans="3:6" x14ac:dyDescent="0.3">
      <c r="C37450" s="10"/>
      <c r="D37450" s="11"/>
      <c r="E37450" s="11"/>
      <c r="F37450" s="11"/>
    </row>
    <row r="37452" spans="3:6" x14ac:dyDescent="0.3">
      <c r="C37452" s="10"/>
      <c r="D37452" s="11"/>
      <c r="E37452" s="11"/>
      <c r="F37452" s="11"/>
    </row>
    <row r="37454" spans="3:6" x14ac:dyDescent="0.3">
      <c r="C37454" s="10"/>
      <c r="D37454" s="11"/>
      <c r="E37454" s="11"/>
      <c r="F37454" s="11"/>
    </row>
    <row r="37456" spans="3:6" x14ac:dyDescent="0.3">
      <c r="C37456" s="10"/>
      <c r="D37456" s="11"/>
      <c r="E37456" s="11"/>
      <c r="F37456" s="11"/>
    </row>
    <row r="37458" spans="3:6" x14ac:dyDescent="0.3">
      <c r="C37458" s="10"/>
      <c r="D37458" s="11"/>
      <c r="E37458" s="11"/>
      <c r="F37458" s="11"/>
    </row>
    <row r="37460" spans="3:6" x14ac:dyDescent="0.3">
      <c r="C37460" s="10"/>
      <c r="D37460" s="11"/>
      <c r="E37460" s="11"/>
      <c r="F37460" s="11"/>
    </row>
    <row r="37462" spans="3:6" x14ac:dyDescent="0.3">
      <c r="C37462" s="10"/>
      <c r="D37462" s="11"/>
      <c r="E37462" s="11"/>
      <c r="F37462" s="11"/>
    </row>
    <row r="37464" spans="3:6" x14ac:dyDescent="0.3">
      <c r="C37464" s="10"/>
      <c r="D37464" s="11"/>
      <c r="E37464" s="11"/>
      <c r="F37464" s="11"/>
    </row>
    <row r="37466" spans="3:6" x14ac:dyDescent="0.3">
      <c r="C37466" s="10"/>
      <c r="D37466" s="11"/>
      <c r="E37466" s="11"/>
      <c r="F37466" s="11"/>
    </row>
    <row r="37468" spans="3:6" x14ac:dyDescent="0.3">
      <c r="C37468" s="10"/>
      <c r="D37468" s="11"/>
      <c r="E37468" s="11"/>
      <c r="F37468" s="11"/>
    </row>
    <row r="37470" spans="3:6" x14ac:dyDescent="0.3">
      <c r="C37470" s="10"/>
      <c r="D37470" s="11"/>
      <c r="E37470" s="11"/>
      <c r="F37470" s="11"/>
    </row>
    <row r="37472" spans="3:6" x14ac:dyDescent="0.3">
      <c r="C37472" s="10"/>
      <c r="D37472" s="11"/>
      <c r="E37472" s="11"/>
      <c r="F37472" s="11"/>
    </row>
    <row r="37474" spans="3:6" x14ac:dyDescent="0.3">
      <c r="C37474" s="10"/>
      <c r="D37474" s="11"/>
      <c r="E37474" s="11"/>
      <c r="F37474" s="11"/>
    </row>
    <row r="37476" spans="3:6" x14ac:dyDescent="0.3">
      <c r="C37476" s="10"/>
      <c r="D37476" s="11"/>
      <c r="E37476" s="11"/>
      <c r="F37476" s="11"/>
    </row>
    <row r="37478" spans="3:6" x14ac:dyDescent="0.3">
      <c r="C37478" s="10"/>
      <c r="D37478" s="11"/>
      <c r="E37478" s="11"/>
      <c r="F37478" s="11"/>
    </row>
    <row r="37480" spans="3:6" x14ac:dyDescent="0.3">
      <c r="C37480" s="10"/>
      <c r="D37480" s="11"/>
      <c r="E37480" s="11"/>
      <c r="F37480" s="11"/>
    </row>
    <row r="37482" spans="3:6" x14ac:dyDescent="0.3">
      <c r="C37482" s="10"/>
      <c r="D37482" s="11"/>
      <c r="E37482" s="11"/>
      <c r="F37482" s="11"/>
    </row>
    <row r="37484" spans="3:6" x14ac:dyDescent="0.3">
      <c r="C37484" s="10"/>
      <c r="D37484" s="11"/>
      <c r="E37484" s="11"/>
      <c r="F37484" s="11"/>
    </row>
    <row r="37486" spans="3:6" x14ac:dyDescent="0.3">
      <c r="C37486" s="10"/>
      <c r="D37486" s="11"/>
      <c r="E37486" s="11"/>
      <c r="F37486" s="11"/>
    </row>
    <row r="37488" spans="3:6" x14ac:dyDescent="0.3">
      <c r="C37488" s="10"/>
      <c r="D37488" s="11"/>
      <c r="E37488" s="11"/>
      <c r="F37488" s="11"/>
    </row>
    <row r="37490" spans="3:6" x14ac:dyDescent="0.3">
      <c r="C37490" s="10"/>
      <c r="D37490" s="11"/>
      <c r="E37490" s="11"/>
      <c r="F37490" s="11"/>
    </row>
    <row r="37492" spans="3:6" x14ac:dyDescent="0.3">
      <c r="C37492" s="10"/>
      <c r="D37492" s="11"/>
      <c r="E37492" s="11"/>
      <c r="F37492" s="11"/>
    </row>
    <row r="37494" spans="3:6" x14ac:dyDescent="0.3">
      <c r="C37494" s="10"/>
      <c r="D37494" s="11"/>
      <c r="E37494" s="11"/>
      <c r="F37494" s="11"/>
    </row>
    <row r="37496" spans="3:6" x14ac:dyDescent="0.3">
      <c r="C37496" s="10"/>
      <c r="D37496" s="11"/>
      <c r="E37496" s="11"/>
      <c r="F37496" s="11"/>
    </row>
    <row r="37498" spans="3:6" x14ac:dyDescent="0.3">
      <c r="C37498" s="10"/>
      <c r="D37498" s="11"/>
      <c r="E37498" s="11"/>
      <c r="F37498" s="11"/>
    </row>
    <row r="37500" spans="3:6" x14ac:dyDescent="0.3">
      <c r="C37500" s="10"/>
      <c r="D37500" s="11"/>
      <c r="E37500" s="11"/>
      <c r="F37500" s="11"/>
    </row>
    <row r="37502" spans="3:6" x14ac:dyDescent="0.3">
      <c r="C37502" s="10"/>
      <c r="D37502" s="11"/>
      <c r="E37502" s="11"/>
      <c r="F37502" s="11"/>
    </row>
    <row r="37504" spans="3:6" x14ac:dyDescent="0.3">
      <c r="C37504" s="10"/>
      <c r="D37504" s="11"/>
      <c r="E37504" s="11"/>
      <c r="F37504" s="11"/>
    </row>
    <row r="37506" spans="3:6" x14ac:dyDescent="0.3">
      <c r="C37506" s="10"/>
      <c r="D37506" s="11"/>
      <c r="E37506" s="11"/>
      <c r="F37506" s="11"/>
    </row>
    <row r="37508" spans="3:6" x14ac:dyDescent="0.3">
      <c r="C37508" s="10"/>
      <c r="D37508" s="11"/>
      <c r="E37508" s="11"/>
      <c r="F37508" s="11"/>
    </row>
    <row r="37510" spans="3:6" x14ac:dyDescent="0.3">
      <c r="C37510" s="10"/>
      <c r="D37510" s="11"/>
      <c r="E37510" s="11"/>
      <c r="F37510" s="11"/>
    </row>
    <row r="37512" spans="3:6" x14ac:dyDescent="0.3">
      <c r="C37512" s="10"/>
      <c r="D37512" s="11"/>
      <c r="E37512" s="11"/>
      <c r="F37512" s="11"/>
    </row>
    <row r="37514" spans="3:6" x14ac:dyDescent="0.3">
      <c r="C37514" s="10"/>
      <c r="D37514" s="11"/>
      <c r="E37514" s="11"/>
      <c r="F37514" s="11"/>
    </row>
    <row r="37516" spans="3:6" x14ac:dyDescent="0.3">
      <c r="C37516" s="10"/>
      <c r="D37516" s="11"/>
      <c r="E37516" s="11"/>
      <c r="F37516" s="11"/>
    </row>
    <row r="37518" spans="3:6" x14ac:dyDescent="0.3">
      <c r="C37518" s="10"/>
      <c r="D37518" s="11"/>
      <c r="E37518" s="11"/>
      <c r="F37518" s="11"/>
    </row>
    <row r="37520" spans="3:6" x14ac:dyDescent="0.3">
      <c r="C37520" s="10"/>
      <c r="D37520" s="11"/>
      <c r="E37520" s="11"/>
      <c r="F37520" s="11"/>
    </row>
    <row r="37522" spans="3:6" x14ac:dyDescent="0.3">
      <c r="C37522" s="10"/>
      <c r="D37522" s="11"/>
      <c r="E37522" s="11"/>
      <c r="F37522" s="11"/>
    </row>
    <row r="37524" spans="3:6" x14ac:dyDescent="0.3">
      <c r="C37524" s="10"/>
      <c r="D37524" s="11"/>
      <c r="E37524" s="11"/>
      <c r="F37524" s="11"/>
    </row>
    <row r="37526" spans="3:6" x14ac:dyDescent="0.3">
      <c r="C37526" s="10"/>
      <c r="D37526" s="11"/>
      <c r="E37526" s="11"/>
      <c r="F37526" s="11"/>
    </row>
    <row r="37528" spans="3:6" x14ac:dyDescent="0.3">
      <c r="C37528" s="10"/>
      <c r="D37528" s="11"/>
      <c r="E37528" s="11"/>
      <c r="F37528" s="11"/>
    </row>
    <row r="37530" spans="3:6" x14ac:dyDescent="0.3">
      <c r="C37530" s="10"/>
      <c r="D37530" s="11"/>
      <c r="E37530" s="11"/>
      <c r="F37530" s="11"/>
    </row>
    <row r="37532" spans="3:6" x14ac:dyDescent="0.3">
      <c r="C37532" s="10"/>
      <c r="D37532" s="11"/>
      <c r="E37532" s="11"/>
      <c r="F37532" s="11"/>
    </row>
    <row r="37534" spans="3:6" x14ac:dyDescent="0.3">
      <c r="C37534" s="10"/>
      <c r="D37534" s="11"/>
      <c r="E37534" s="11"/>
      <c r="F37534" s="11"/>
    </row>
    <row r="37536" spans="3:6" x14ac:dyDescent="0.3">
      <c r="C37536" s="10"/>
      <c r="D37536" s="11"/>
      <c r="E37536" s="11"/>
      <c r="F37536" s="11"/>
    </row>
    <row r="37538" spans="3:6" x14ac:dyDescent="0.3">
      <c r="C37538" s="10"/>
      <c r="D37538" s="11"/>
      <c r="E37538" s="11"/>
      <c r="F37538" s="11"/>
    </row>
    <row r="37540" spans="3:6" x14ac:dyDescent="0.3">
      <c r="C37540" s="10"/>
      <c r="D37540" s="11"/>
      <c r="E37540" s="11"/>
      <c r="F37540" s="11"/>
    </row>
    <row r="37542" spans="3:6" x14ac:dyDescent="0.3">
      <c r="C37542" s="10"/>
      <c r="D37542" s="11"/>
      <c r="E37542" s="11"/>
      <c r="F37542" s="11"/>
    </row>
    <row r="37544" spans="3:6" x14ac:dyDescent="0.3">
      <c r="C37544" s="10"/>
      <c r="D37544" s="11"/>
      <c r="E37544" s="11"/>
      <c r="F37544" s="11"/>
    </row>
    <row r="37546" spans="3:6" x14ac:dyDescent="0.3">
      <c r="C37546" s="10"/>
      <c r="D37546" s="11"/>
      <c r="E37546" s="11"/>
      <c r="F37546" s="11"/>
    </row>
    <row r="37548" spans="3:6" x14ac:dyDescent="0.3">
      <c r="C37548" s="10"/>
      <c r="D37548" s="11"/>
      <c r="E37548" s="11"/>
      <c r="F37548" s="11"/>
    </row>
    <row r="37550" spans="3:6" x14ac:dyDescent="0.3">
      <c r="C37550" s="10"/>
      <c r="D37550" s="11"/>
      <c r="E37550" s="11"/>
      <c r="F37550" s="11"/>
    </row>
    <row r="37552" spans="3:6" x14ac:dyDescent="0.3">
      <c r="C37552" s="10"/>
      <c r="D37552" s="11"/>
      <c r="E37552" s="11"/>
      <c r="F37552" s="11"/>
    </row>
    <row r="37554" spans="3:6" x14ac:dyDescent="0.3">
      <c r="C37554" s="10"/>
      <c r="D37554" s="11"/>
      <c r="E37554" s="11"/>
      <c r="F37554" s="11"/>
    </row>
    <row r="37556" spans="3:6" x14ac:dyDescent="0.3">
      <c r="C37556" s="10"/>
      <c r="D37556" s="11"/>
      <c r="E37556" s="11"/>
      <c r="F37556" s="11"/>
    </row>
    <row r="37558" spans="3:6" x14ac:dyDescent="0.3">
      <c r="C37558" s="10"/>
      <c r="D37558" s="11"/>
      <c r="E37558" s="11"/>
      <c r="F37558" s="11"/>
    </row>
    <row r="37560" spans="3:6" x14ac:dyDescent="0.3">
      <c r="C37560" s="10"/>
      <c r="D37560" s="11"/>
      <c r="E37560" s="11"/>
      <c r="F37560" s="11"/>
    </row>
    <row r="37562" spans="3:6" x14ac:dyDescent="0.3">
      <c r="C37562" s="10"/>
      <c r="D37562" s="11"/>
      <c r="E37562" s="11"/>
      <c r="F37562" s="11"/>
    </row>
    <row r="37564" spans="3:6" x14ac:dyDescent="0.3">
      <c r="C37564" s="10"/>
      <c r="D37564" s="11"/>
      <c r="E37564" s="11"/>
      <c r="F37564" s="11"/>
    </row>
    <row r="37566" spans="3:6" x14ac:dyDescent="0.3">
      <c r="C37566" s="10"/>
      <c r="D37566" s="11"/>
      <c r="E37566" s="11"/>
      <c r="F37566" s="11"/>
    </row>
    <row r="37568" spans="3:6" x14ac:dyDescent="0.3">
      <c r="C37568" s="10"/>
      <c r="D37568" s="11"/>
      <c r="E37568" s="11"/>
      <c r="F37568" s="11"/>
    </row>
    <row r="37570" spans="3:6" x14ac:dyDescent="0.3">
      <c r="C37570" s="10"/>
      <c r="D37570" s="11"/>
      <c r="E37570" s="11"/>
      <c r="F37570" s="11"/>
    </row>
    <row r="37572" spans="3:6" x14ac:dyDescent="0.3">
      <c r="C37572" s="10"/>
      <c r="D37572" s="11"/>
      <c r="E37572" s="11"/>
      <c r="F37572" s="11"/>
    </row>
    <row r="37574" spans="3:6" x14ac:dyDescent="0.3">
      <c r="C37574" s="10"/>
      <c r="D37574" s="11"/>
      <c r="E37574" s="11"/>
      <c r="F37574" s="11"/>
    </row>
    <row r="37576" spans="3:6" x14ac:dyDescent="0.3">
      <c r="C37576" s="10"/>
      <c r="D37576" s="11"/>
      <c r="E37576" s="11"/>
      <c r="F37576" s="11"/>
    </row>
    <row r="37578" spans="3:6" x14ac:dyDescent="0.3">
      <c r="C37578" s="10"/>
      <c r="D37578" s="11"/>
      <c r="E37578" s="11"/>
      <c r="F37578" s="11"/>
    </row>
    <row r="37580" spans="3:6" x14ac:dyDescent="0.3">
      <c r="C37580" s="10"/>
      <c r="D37580" s="11"/>
      <c r="E37580" s="11"/>
      <c r="F37580" s="11"/>
    </row>
    <row r="37582" spans="3:6" x14ac:dyDescent="0.3">
      <c r="C37582" s="10"/>
      <c r="D37582" s="11"/>
      <c r="E37582" s="11"/>
      <c r="F37582" s="11"/>
    </row>
    <row r="37584" spans="3:6" x14ac:dyDescent="0.3">
      <c r="C37584" s="10"/>
      <c r="D37584" s="11"/>
      <c r="E37584" s="11"/>
      <c r="F37584" s="11"/>
    </row>
    <row r="37586" spans="3:6" x14ac:dyDescent="0.3">
      <c r="C37586" s="10"/>
      <c r="D37586" s="11"/>
      <c r="E37586" s="11"/>
      <c r="F37586" s="11"/>
    </row>
    <row r="37588" spans="3:6" x14ac:dyDescent="0.3">
      <c r="C37588" s="10"/>
      <c r="D37588" s="11"/>
      <c r="E37588" s="11"/>
      <c r="F37588" s="11"/>
    </row>
    <row r="37590" spans="3:6" x14ac:dyDescent="0.3">
      <c r="C37590" s="10"/>
      <c r="D37590" s="11"/>
      <c r="E37590" s="11"/>
      <c r="F37590" s="11"/>
    </row>
    <row r="37592" spans="3:6" x14ac:dyDescent="0.3">
      <c r="C37592" s="10"/>
      <c r="D37592" s="11"/>
      <c r="E37592" s="11"/>
      <c r="F37592" s="11"/>
    </row>
    <row r="37594" spans="3:6" x14ac:dyDescent="0.3">
      <c r="C37594" s="10"/>
      <c r="D37594" s="11"/>
      <c r="E37594" s="11"/>
      <c r="F37594" s="11"/>
    </row>
    <row r="37596" spans="3:6" x14ac:dyDescent="0.3">
      <c r="C37596" s="10"/>
      <c r="D37596" s="11"/>
      <c r="E37596" s="11"/>
      <c r="F37596" s="11"/>
    </row>
    <row r="37598" spans="3:6" x14ac:dyDescent="0.3">
      <c r="C37598" s="10"/>
      <c r="D37598" s="11"/>
      <c r="E37598" s="11"/>
      <c r="F37598" s="11"/>
    </row>
    <row r="37600" spans="3:6" x14ac:dyDescent="0.3">
      <c r="C37600" s="10"/>
      <c r="D37600" s="11"/>
      <c r="E37600" s="11"/>
      <c r="F37600" s="11"/>
    </row>
    <row r="37602" spans="3:6" x14ac:dyDescent="0.3">
      <c r="C37602" s="10"/>
      <c r="D37602" s="11"/>
      <c r="E37602" s="11"/>
      <c r="F37602" s="11"/>
    </row>
    <row r="37604" spans="3:6" x14ac:dyDescent="0.3">
      <c r="C37604" s="10"/>
      <c r="D37604" s="11"/>
      <c r="E37604" s="11"/>
      <c r="F37604" s="11"/>
    </row>
    <row r="37606" spans="3:6" x14ac:dyDescent="0.3">
      <c r="C37606" s="10"/>
      <c r="D37606" s="11"/>
      <c r="E37606" s="11"/>
      <c r="F37606" s="11"/>
    </row>
    <row r="37608" spans="3:6" x14ac:dyDescent="0.3">
      <c r="C37608" s="10"/>
      <c r="D37608" s="11"/>
      <c r="E37608" s="11"/>
      <c r="F37608" s="11"/>
    </row>
    <row r="37610" spans="3:6" x14ac:dyDescent="0.3">
      <c r="C37610" s="10"/>
      <c r="D37610" s="11"/>
      <c r="E37610" s="11"/>
      <c r="F37610" s="11"/>
    </row>
    <row r="37612" spans="3:6" x14ac:dyDescent="0.3">
      <c r="C37612" s="10"/>
      <c r="D37612" s="11"/>
      <c r="E37612" s="11"/>
      <c r="F37612" s="11"/>
    </row>
    <row r="37614" spans="3:6" x14ac:dyDescent="0.3">
      <c r="C37614" s="10"/>
      <c r="D37614" s="11"/>
      <c r="E37614" s="11"/>
      <c r="F37614" s="11"/>
    </row>
    <row r="37616" spans="3:6" x14ac:dyDescent="0.3">
      <c r="C37616" s="10"/>
      <c r="D37616" s="11"/>
      <c r="E37616" s="11"/>
      <c r="F37616" s="11"/>
    </row>
    <row r="37618" spans="3:6" x14ac:dyDescent="0.3">
      <c r="C37618" s="10"/>
      <c r="D37618" s="11"/>
      <c r="E37618" s="11"/>
      <c r="F37618" s="11"/>
    </row>
    <row r="37620" spans="3:6" x14ac:dyDescent="0.3">
      <c r="C37620" s="10"/>
      <c r="D37620" s="11"/>
      <c r="E37620" s="11"/>
      <c r="F37620" s="11"/>
    </row>
    <row r="37622" spans="3:6" x14ac:dyDescent="0.3">
      <c r="C37622" s="10"/>
      <c r="D37622" s="11"/>
      <c r="E37622" s="11"/>
      <c r="F37622" s="11"/>
    </row>
    <row r="37624" spans="3:6" x14ac:dyDescent="0.3">
      <c r="C37624" s="10"/>
      <c r="D37624" s="11"/>
      <c r="E37624" s="11"/>
      <c r="F37624" s="11"/>
    </row>
    <row r="37626" spans="3:6" x14ac:dyDescent="0.3">
      <c r="C37626" s="10"/>
      <c r="D37626" s="11"/>
      <c r="E37626" s="11"/>
      <c r="F37626" s="11"/>
    </row>
    <row r="37628" spans="3:6" x14ac:dyDescent="0.3">
      <c r="C37628" s="10"/>
      <c r="D37628" s="11"/>
      <c r="E37628" s="11"/>
      <c r="F37628" s="11"/>
    </row>
    <row r="37630" spans="3:6" x14ac:dyDescent="0.3">
      <c r="C37630" s="10"/>
      <c r="D37630" s="11"/>
      <c r="E37630" s="11"/>
      <c r="F37630" s="11"/>
    </row>
    <row r="37632" spans="3:6" x14ac:dyDescent="0.3">
      <c r="C37632" s="10"/>
      <c r="D37632" s="11"/>
      <c r="E37632" s="11"/>
      <c r="F37632" s="11"/>
    </row>
    <row r="37634" spans="3:6" x14ac:dyDescent="0.3">
      <c r="C37634" s="10"/>
      <c r="D37634" s="11"/>
      <c r="E37634" s="11"/>
      <c r="F37634" s="11"/>
    </row>
    <row r="37636" spans="3:6" x14ac:dyDescent="0.3">
      <c r="C37636" s="10"/>
      <c r="D37636" s="11"/>
      <c r="E37636" s="11"/>
      <c r="F37636" s="11"/>
    </row>
    <row r="37638" spans="3:6" x14ac:dyDescent="0.3">
      <c r="C37638" s="10"/>
      <c r="D37638" s="11"/>
      <c r="E37638" s="11"/>
      <c r="F37638" s="11"/>
    </row>
    <row r="37640" spans="3:6" x14ac:dyDescent="0.3">
      <c r="C37640" s="10"/>
      <c r="D37640" s="11"/>
      <c r="E37640" s="11"/>
      <c r="F37640" s="11"/>
    </row>
    <row r="37642" spans="3:6" x14ac:dyDescent="0.3">
      <c r="C37642" s="10"/>
      <c r="D37642" s="11"/>
      <c r="E37642" s="11"/>
      <c r="F37642" s="11"/>
    </row>
    <row r="37644" spans="3:6" x14ac:dyDescent="0.3">
      <c r="C37644" s="10"/>
      <c r="D37644" s="11"/>
      <c r="E37644" s="11"/>
      <c r="F37644" s="11"/>
    </row>
    <row r="37646" spans="3:6" x14ac:dyDescent="0.3">
      <c r="C37646" s="10"/>
      <c r="D37646" s="11"/>
      <c r="E37646" s="11"/>
      <c r="F37646" s="11"/>
    </row>
    <row r="37648" spans="3:6" x14ac:dyDescent="0.3">
      <c r="C37648" s="10"/>
      <c r="D37648" s="11"/>
      <c r="E37648" s="11"/>
      <c r="F37648" s="11"/>
    </row>
    <row r="37650" spans="3:6" x14ac:dyDescent="0.3">
      <c r="C37650" s="10"/>
      <c r="D37650" s="11"/>
      <c r="E37650" s="11"/>
      <c r="F37650" s="11"/>
    </row>
    <row r="37652" spans="3:6" x14ac:dyDescent="0.3">
      <c r="C37652" s="10"/>
      <c r="D37652" s="11"/>
      <c r="E37652" s="11"/>
      <c r="F37652" s="11"/>
    </row>
    <row r="37654" spans="3:6" x14ac:dyDescent="0.3">
      <c r="C37654" s="10"/>
      <c r="D37654" s="11"/>
      <c r="E37654" s="11"/>
      <c r="F37654" s="11"/>
    </row>
    <row r="37656" spans="3:6" x14ac:dyDescent="0.3">
      <c r="C37656" s="10"/>
      <c r="D37656" s="11"/>
      <c r="E37656" s="11"/>
      <c r="F37656" s="11"/>
    </row>
    <row r="37658" spans="3:6" x14ac:dyDescent="0.3">
      <c r="C37658" s="10"/>
      <c r="D37658" s="11"/>
      <c r="E37658" s="11"/>
      <c r="F37658" s="11"/>
    </row>
    <row r="37660" spans="3:6" x14ac:dyDescent="0.3">
      <c r="C37660" s="10"/>
      <c r="D37660" s="11"/>
      <c r="E37660" s="11"/>
      <c r="F37660" s="11"/>
    </row>
    <row r="37662" spans="3:6" x14ac:dyDescent="0.3">
      <c r="C37662" s="10"/>
      <c r="D37662" s="11"/>
      <c r="E37662" s="11"/>
      <c r="F37662" s="11"/>
    </row>
    <row r="37664" spans="3:6" x14ac:dyDescent="0.3">
      <c r="C37664" s="10"/>
      <c r="D37664" s="11"/>
      <c r="E37664" s="11"/>
      <c r="F37664" s="11"/>
    </row>
    <row r="37666" spans="3:6" x14ac:dyDescent="0.3">
      <c r="C37666" s="10"/>
      <c r="D37666" s="11"/>
      <c r="E37666" s="11"/>
      <c r="F37666" s="11"/>
    </row>
    <row r="37668" spans="3:6" x14ac:dyDescent="0.3">
      <c r="C37668" s="10"/>
      <c r="D37668" s="11"/>
      <c r="E37668" s="11"/>
      <c r="F37668" s="11"/>
    </row>
    <row r="37670" spans="3:6" x14ac:dyDescent="0.3">
      <c r="C37670" s="10"/>
      <c r="D37670" s="11"/>
      <c r="E37670" s="11"/>
      <c r="F37670" s="11"/>
    </row>
    <row r="37672" spans="3:6" x14ac:dyDescent="0.3">
      <c r="C37672" s="10"/>
      <c r="D37672" s="11"/>
      <c r="E37672" s="11"/>
      <c r="F37672" s="11"/>
    </row>
    <row r="37674" spans="3:6" x14ac:dyDescent="0.3">
      <c r="C37674" s="10"/>
      <c r="D37674" s="11"/>
      <c r="E37674" s="11"/>
      <c r="F37674" s="11"/>
    </row>
    <row r="37676" spans="3:6" x14ac:dyDescent="0.3">
      <c r="C37676" s="10"/>
      <c r="D37676" s="11"/>
      <c r="E37676" s="11"/>
      <c r="F37676" s="11"/>
    </row>
    <row r="37678" spans="3:6" x14ac:dyDescent="0.3">
      <c r="C37678" s="10"/>
      <c r="D37678" s="11"/>
      <c r="E37678" s="11"/>
      <c r="F37678" s="11"/>
    </row>
    <row r="37680" spans="3:6" x14ac:dyDescent="0.3">
      <c r="C37680" s="10"/>
      <c r="D37680" s="11"/>
      <c r="E37680" s="11"/>
      <c r="F37680" s="11"/>
    </row>
    <row r="37682" spans="3:6" x14ac:dyDescent="0.3">
      <c r="C37682" s="10"/>
      <c r="D37682" s="11"/>
      <c r="E37682" s="11"/>
      <c r="F37682" s="11"/>
    </row>
    <row r="37684" spans="3:6" x14ac:dyDescent="0.3">
      <c r="C37684" s="10"/>
      <c r="D37684" s="11"/>
      <c r="E37684" s="11"/>
      <c r="F37684" s="11"/>
    </row>
    <row r="37686" spans="3:6" x14ac:dyDescent="0.3">
      <c r="C37686" s="10"/>
      <c r="D37686" s="11"/>
      <c r="E37686" s="11"/>
      <c r="F37686" s="11"/>
    </row>
    <row r="37688" spans="3:6" x14ac:dyDescent="0.3">
      <c r="C37688" s="10"/>
      <c r="D37688" s="11"/>
      <c r="E37688" s="11"/>
      <c r="F37688" s="11"/>
    </row>
    <row r="37690" spans="3:6" x14ac:dyDescent="0.3">
      <c r="C37690" s="10"/>
      <c r="D37690" s="11"/>
      <c r="E37690" s="11"/>
      <c r="F37690" s="11"/>
    </row>
    <row r="37692" spans="3:6" x14ac:dyDescent="0.3">
      <c r="C37692" s="10"/>
      <c r="D37692" s="11"/>
      <c r="E37692" s="11"/>
      <c r="F37692" s="11"/>
    </row>
    <row r="37694" spans="3:6" x14ac:dyDescent="0.3">
      <c r="C37694" s="10"/>
      <c r="D37694" s="11"/>
      <c r="E37694" s="11"/>
      <c r="F37694" s="11"/>
    </row>
    <row r="37696" spans="3:6" x14ac:dyDescent="0.3">
      <c r="C37696" s="10"/>
      <c r="D37696" s="11"/>
      <c r="E37696" s="11"/>
      <c r="F37696" s="11"/>
    </row>
    <row r="37698" spans="3:6" x14ac:dyDescent="0.3">
      <c r="C37698" s="10"/>
      <c r="D37698" s="11"/>
      <c r="E37698" s="11"/>
      <c r="F37698" s="11"/>
    </row>
    <row r="37700" spans="3:6" x14ac:dyDescent="0.3">
      <c r="C37700" s="10"/>
      <c r="D37700" s="11"/>
      <c r="E37700" s="11"/>
      <c r="F37700" s="11"/>
    </row>
    <row r="37702" spans="3:6" x14ac:dyDescent="0.3">
      <c r="C37702" s="10"/>
      <c r="D37702" s="11"/>
      <c r="E37702" s="11"/>
      <c r="F37702" s="11"/>
    </row>
    <row r="37704" spans="3:6" x14ac:dyDescent="0.3">
      <c r="C37704" s="10"/>
      <c r="D37704" s="11"/>
      <c r="E37704" s="11"/>
      <c r="F37704" s="11"/>
    </row>
    <row r="37706" spans="3:6" x14ac:dyDescent="0.3">
      <c r="C37706" s="10"/>
      <c r="D37706" s="11"/>
      <c r="E37706" s="11"/>
      <c r="F37706" s="11"/>
    </row>
    <row r="37708" spans="3:6" x14ac:dyDescent="0.3">
      <c r="C37708" s="10"/>
      <c r="D37708" s="11"/>
      <c r="E37708" s="11"/>
      <c r="F37708" s="11"/>
    </row>
    <row r="37710" spans="3:6" x14ac:dyDescent="0.3">
      <c r="C37710" s="10"/>
      <c r="D37710" s="11"/>
      <c r="E37710" s="11"/>
      <c r="F37710" s="11"/>
    </row>
    <row r="37712" spans="3:6" x14ac:dyDescent="0.3">
      <c r="C37712" s="10"/>
      <c r="D37712" s="11"/>
      <c r="E37712" s="11"/>
      <c r="F37712" s="11"/>
    </row>
    <row r="37714" spans="3:6" x14ac:dyDescent="0.3">
      <c r="C37714" s="10"/>
      <c r="D37714" s="11"/>
      <c r="E37714" s="11"/>
      <c r="F37714" s="11"/>
    </row>
    <row r="37716" spans="3:6" x14ac:dyDescent="0.3">
      <c r="C37716" s="10"/>
      <c r="D37716" s="11"/>
      <c r="E37716" s="11"/>
      <c r="F37716" s="11"/>
    </row>
    <row r="37718" spans="3:6" x14ac:dyDescent="0.3">
      <c r="C37718" s="10"/>
      <c r="D37718" s="11"/>
      <c r="E37718" s="11"/>
      <c r="F37718" s="11"/>
    </row>
    <row r="37720" spans="3:6" x14ac:dyDescent="0.3">
      <c r="C37720" s="10"/>
      <c r="D37720" s="11"/>
      <c r="E37720" s="11"/>
      <c r="F37720" s="11"/>
    </row>
    <row r="37722" spans="3:6" x14ac:dyDescent="0.3">
      <c r="C37722" s="10"/>
      <c r="D37722" s="11"/>
      <c r="E37722" s="11"/>
      <c r="F37722" s="11"/>
    </row>
    <row r="37724" spans="3:6" x14ac:dyDescent="0.3">
      <c r="C37724" s="10"/>
      <c r="D37724" s="11"/>
      <c r="E37724" s="11"/>
      <c r="F37724" s="11"/>
    </row>
    <row r="37726" spans="3:6" x14ac:dyDescent="0.3">
      <c r="C37726" s="10"/>
      <c r="D37726" s="11"/>
      <c r="E37726" s="11"/>
      <c r="F37726" s="11"/>
    </row>
    <row r="37728" spans="3:6" x14ac:dyDescent="0.3">
      <c r="C37728" s="10"/>
      <c r="D37728" s="11"/>
      <c r="E37728" s="11"/>
      <c r="F37728" s="11"/>
    </row>
    <row r="37730" spans="3:6" x14ac:dyDescent="0.3">
      <c r="C37730" s="10"/>
      <c r="D37730" s="11"/>
      <c r="E37730" s="11"/>
      <c r="F37730" s="11"/>
    </row>
    <row r="37732" spans="3:6" x14ac:dyDescent="0.3">
      <c r="C37732" s="10"/>
      <c r="D37732" s="11"/>
      <c r="E37732" s="11"/>
      <c r="F37732" s="11"/>
    </row>
    <row r="37734" spans="3:6" x14ac:dyDescent="0.3">
      <c r="C37734" s="10"/>
      <c r="D37734" s="11"/>
      <c r="E37734" s="11"/>
      <c r="F37734" s="11"/>
    </row>
    <row r="37736" spans="3:6" x14ac:dyDescent="0.3">
      <c r="C37736" s="10"/>
      <c r="D37736" s="11"/>
      <c r="E37736" s="11"/>
      <c r="F37736" s="11"/>
    </row>
    <row r="37738" spans="3:6" x14ac:dyDescent="0.3">
      <c r="C37738" s="10"/>
      <c r="D37738" s="11"/>
      <c r="E37738" s="11"/>
      <c r="F37738" s="11"/>
    </row>
    <row r="37740" spans="3:6" x14ac:dyDescent="0.3">
      <c r="C37740" s="10"/>
      <c r="D37740" s="11"/>
      <c r="E37740" s="11"/>
      <c r="F37740" s="11"/>
    </row>
    <row r="37742" spans="3:6" x14ac:dyDescent="0.3">
      <c r="C37742" s="10"/>
      <c r="D37742" s="11"/>
      <c r="E37742" s="11"/>
      <c r="F37742" s="11"/>
    </row>
    <row r="37744" spans="3:6" x14ac:dyDescent="0.3">
      <c r="C37744" s="10"/>
      <c r="D37744" s="11"/>
      <c r="E37744" s="11"/>
      <c r="F37744" s="11"/>
    </row>
    <row r="37746" spans="3:6" x14ac:dyDescent="0.3">
      <c r="C37746" s="10"/>
      <c r="D37746" s="11"/>
      <c r="E37746" s="11"/>
      <c r="F37746" s="11"/>
    </row>
    <row r="37748" spans="3:6" x14ac:dyDescent="0.3">
      <c r="C37748" s="10"/>
      <c r="D37748" s="11"/>
      <c r="E37748" s="11"/>
      <c r="F37748" s="11"/>
    </row>
    <row r="37750" spans="3:6" x14ac:dyDescent="0.3">
      <c r="C37750" s="10"/>
      <c r="D37750" s="11"/>
      <c r="E37750" s="11"/>
      <c r="F37750" s="11"/>
    </row>
    <row r="37752" spans="3:6" x14ac:dyDescent="0.3">
      <c r="C37752" s="10"/>
      <c r="D37752" s="11"/>
      <c r="E37752" s="11"/>
      <c r="F37752" s="11"/>
    </row>
    <row r="37754" spans="3:6" x14ac:dyDescent="0.3">
      <c r="C37754" s="10"/>
      <c r="D37754" s="11"/>
      <c r="E37754" s="11"/>
      <c r="F37754" s="11"/>
    </row>
    <row r="37756" spans="3:6" x14ac:dyDescent="0.3">
      <c r="C37756" s="10"/>
      <c r="D37756" s="11"/>
      <c r="E37756" s="11"/>
      <c r="F37756" s="11"/>
    </row>
    <row r="37758" spans="3:6" x14ac:dyDescent="0.3">
      <c r="C37758" s="10"/>
      <c r="D37758" s="11"/>
      <c r="E37758" s="11"/>
      <c r="F37758" s="11"/>
    </row>
    <row r="37760" spans="3:6" x14ac:dyDescent="0.3">
      <c r="C37760" s="10"/>
      <c r="D37760" s="11"/>
      <c r="E37760" s="11"/>
      <c r="F37760" s="11"/>
    </row>
    <row r="37762" spans="3:6" x14ac:dyDescent="0.3">
      <c r="C37762" s="10"/>
      <c r="D37762" s="11"/>
      <c r="E37762" s="11"/>
      <c r="F37762" s="11"/>
    </row>
    <row r="37764" spans="3:6" x14ac:dyDescent="0.3">
      <c r="C37764" s="10"/>
      <c r="D37764" s="11"/>
      <c r="E37764" s="11"/>
      <c r="F37764" s="11"/>
    </row>
    <row r="37766" spans="3:6" x14ac:dyDescent="0.3">
      <c r="C37766" s="10"/>
      <c r="D37766" s="11"/>
      <c r="E37766" s="11"/>
      <c r="F37766" s="11"/>
    </row>
    <row r="37768" spans="3:6" x14ac:dyDescent="0.3">
      <c r="C37768" s="10"/>
      <c r="D37768" s="11"/>
      <c r="E37768" s="11"/>
      <c r="F37768" s="11"/>
    </row>
    <row r="37770" spans="3:6" x14ac:dyDescent="0.3">
      <c r="C37770" s="10"/>
      <c r="D37770" s="11"/>
      <c r="E37770" s="11"/>
      <c r="F37770" s="11"/>
    </row>
    <row r="37772" spans="3:6" x14ac:dyDescent="0.3">
      <c r="C37772" s="10"/>
      <c r="D37772" s="11"/>
      <c r="E37772" s="11"/>
      <c r="F37772" s="11"/>
    </row>
    <row r="37774" spans="3:6" x14ac:dyDescent="0.3">
      <c r="C37774" s="10"/>
      <c r="D37774" s="11"/>
      <c r="E37774" s="11"/>
      <c r="F37774" s="11"/>
    </row>
    <row r="37776" spans="3:6" x14ac:dyDescent="0.3">
      <c r="C37776" s="10"/>
      <c r="D37776" s="11"/>
      <c r="E37776" s="11"/>
      <c r="F37776" s="11"/>
    </row>
    <row r="37778" spans="3:6" x14ac:dyDescent="0.3">
      <c r="C37778" s="10"/>
      <c r="D37778" s="11"/>
      <c r="E37778" s="11"/>
      <c r="F37778" s="11"/>
    </row>
    <row r="37780" spans="3:6" x14ac:dyDescent="0.3">
      <c r="C37780" s="10"/>
      <c r="D37780" s="11"/>
      <c r="E37780" s="11"/>
      <c r="F37780" s="11"/>
    </row>
    <row r="37782" spans="3:6" x14ac:dyDescent="0.3">
      <c r="C37782" s="10"/>
      <c r="D37782" s="11"/>
      <c r="E37782" s="11"/>
      <c r="F37782" s="11"/>
    </row>
    <row r="37784" spans="3:6" x14ac:dyDescent="0.3">
      <c r="C37784" s="10"/>
      <c r="D37784" s="11"/>
      <c r="E37784" s="11"/>
      <c r="F37784" s="11"/>
    </row>
    <row r="37786" spans="3:6" x14ac:dyDescent="0.3">
      <c r="C37786" s="10"/>
      <c r="D37786" s="11"/>
      <c r="E37786" s="11"/>
      <c r="F37786" s="11"/>
    </row>
    <row r="37788" spans="3:6" x14ac:dyDescent="0.3">
      <c r="C37788" s="10"/>
      <c r="D37788" s="11"/>
      <c r="E37788" s="11"/>
      <c r="F37788" s="11"/>
    </row>
    <row r="37790" spans="3:6" x14ac:dyDescent="0.3">
      <c r="C37790" s="10"/>
      <c r="D37790" s="11"/>
      <c r="E37790" s="11"/>
      <c r="F37790" s="11"/>
    </row>
    <row r="37792" spans="3:6" x14ac:dyDescent="0.3">
      <c r="C37792" s="10"/>
      <c r="D37792" s="11"/>
      <c r="E37792" s="11"/>
      <c r="F37792" s="11"/>
    </row>
    <row r="37794" spans="3:6" x14ac:dyDescent="0.3">
      <c r="C37794" s="10"/>
      <c r="D37794" s="11"/>
      <c r="E37794" s="11"/>
      <c r="F37794" s="11"/>
    </row>
    <row r="37796" spans="3:6" x14ac:dyDescent="0.3">
      <c r="C37796" s="10"/>
      <c r="D37796" s="11"/>
      <c r="E37796" s="11"/>
      <c r="F37796" s="11"/>
    </row>
    <row r="37798" spans="3:6" x14ac:dyDescent="0.3">
      <c r="C37798" s="10"/>
      <c r="D37798" s="11"/>
      <c r="E37798" s="11"/>
      <c r="F37798" s="11"/>
    </row>
    <row r="37800" spans="3:6" x14ac:dyDescent="0.3">
      <c r="C37800" s="10"/>
      <c r="D37800" s="11"/>
      <c r="E37800" s="11"/>
      <c r="F37800" s="11"/>
    </row>
    <row r="37802" spans="3:6" x14ac:dyDescent="0.3">
      <c r="C37802" s="10"/>
      <c r="D37802" s="11"/>
      <c r="E37802" s="11"/>
      <c r="F37802" s="11"/>
    </row>
    <row r="37804" spans="3:6" x14ac:dyDescent="0.3">
      <c r="C37804" s="10"/>
      <c r="D37804" s="11"/>
      <c r="E37804" s="11"/>
      <c r="F37804" s="11"/>
    </row>
    <row r="37806" spans="3:6" x14ac:dyDescent="0.3">
      <c r="C37806" s="10"/>
      <c r="D37806" s="11"/>
      <c r="E37806" s="11"/>
      <c r="F37806" s="11"/>
    </row>
    <row r="37808" spans="3:6" x14ac:dyDescent="0.3">
      <c r="C37808" s="10"/>
      <c r="D37808" s="11"/>
      <c r="E37808" s="11"/>
      <c r="F37808" s="11"/>
    </row>
    <row r="37810" spans="3:6" x14ac:dyDescent="0.3">
      <c r="C37810" s="10"/>
      <c r="D37810" s="11"/>
      <c r="E37810" s="11"/>
      <c r="F37810" s="11"/>
    </row>
    <row r="37812" spans="3:6" x14ac:dyDescent="0.3">
      <c r="C37812" s="10"/>
      <c r="D37812" s="11"/>
      <c r="E37812" s="11"/>
      <c r="F37812" s="11"/>
    </row>
    <row r="37814" spans="3:6" x14ac:dyDescent="0.3">
      <c r="C37814" s="10"/>
      <c r="D37814" s="11"/>
      <c r="E37814" s="11"/>
      <c r="F37814" s="11"/>
    </row>
    <row r="37816" spans="3:6" x14ac:dyDescent="0.3">
      <c r="C37816" s="10"/>
      <c r="D37816" s="11"/>
      <c r="E37816" s="11"/>
      <c r="F37816" s="11"/>
    </row>
    <row r="37818" spans="3:6" x14ac:dyDescent="0.3">
      <c r="C37818" s="10"/>
      <c r="D37818" s="11"/>
      <c r="E37818" s="11"/>
      <c r="F37818" s="11"/>
    </row>
    <row r="37820" spans="3:6" x14ac:dyDescent="0.3">
      <c r="C37820" s="10"/>
      <c r="D37820" s="11"/>
      <c r="E37820" s="11"/>
      <c r="F37820" s="11"/>
    </row>
    <row r="37822" spans="3:6" x14ac:dyDescent="0.3">
      <c r="C37822" s="10"/>
      <c r="D37822" s="11"/>
      <c r="E37822" s="11"/>
      <c r="F37822" s="11"/>
    </row>
    <row r="37824" spans="3:6" x14ac:dyDescent="0.3">
      <c r="C37824" s="10"/>
      <c r="D37824" s="11"/>
      <c r="E37824" s="11"/>
      <c r="F37824" s="11"/>
    </row>
    <row r="37826" spans="3:6" x14ac:dyDescent="0.3">
      <c r="C37826" s="10"/>
      <c r="D37826" s="11"/>
      <c r="E37826" s="11"/>
      <c r="F37826" s="11"/>
    </row>
    <row r="37828" spans="3:6" x14ac:dyDescent="0.3">
      <c r="C37828" s="10"/>
      <c r="D37828" s="11"/>
      <c r="E37828" s="11"/>
      <c r="F37828" s="11"/>
    </row>
    <row r="37830" spans="3:6" x14ac:dyDescent="0.3">
      <c r="C37830" s="10"/>
      <c r="D37830" s="11"/>
      <c r="E37830" s="11"/>
      <c r="F37830" s="11"/>
    </row>
    <row r="37832" spans="3:6" x14ac:dyDescent="0.3">
      <c r="C37832" s="10"/>
      <c r="D37832" s="11"/>
      <c r="E37832" s="11"/>
      <c r="F37832" s="11"/>
    </row>
    <row r="37834" spans="3:6" x14ac:dyDescent="0.3">
      <c r="C37834" s="10"/>
      <c r="D37834" s="11"/>
      <c r="E37834" s="11"/>
      <c r="F37834" s="11"/>
    </row>
    <row r="37836" spans="3:6" x14ac:dyDescent="0.3">
      <c r="C37836" s="10"/>
      <c r="D37836" s="11"/>
      <c r="E37836" s="11"/>
      <c r="F37836" s="11"/>
    </row>
    <row r="37838" spans="3:6" x14ac:dyDescent="0.3">
      <c r="C37838" s="10"/>
      <c r="D37838" s="11"/>
      <c r="E37838" s="11"/>
      <c r="F37838" s="11"/>
    </row>
    <row r="37840" spans="3:6" x14ac:dyDescent="0.3">
      <c r="C37840" s="10"/>
      <c r="D37840" s="11"/>
      <c r="E37840" s="11"/>
      <c r="F37840" s="11"/>
    </row>
    <row r="37842" spans="3:6" x14ac:dyDescent="0.3">
      <c r="C37842" s="10"/>
      <c r="D37842" s="11"/>
      <c r="E37842" s="11"/>
      <c r="F37842" s="11"/>
    </row>
    <row r="37844" spans="3:6" x14ac:dyDescent="0.3">
      <c r="C37844" s="10"/>
      <c r="D37844" s="11"/>
      <c r="E37844" s="11"/>
      <c r="F37844" s="11"/>
    </row>
    <row r="37846" spans="3:6" x14ac:dyDescent="0.3">
      <c r="C37846" s="10"/>
      <c r="D37846" s="11"/>
      <c r="E37846" s="11"/>
      <c r="F37846" s="11"/>
    </row>
    <row r="37848" spans="3:6" x14ac:dyDescent="0.3">
      <c r="C37848" s="10"/>
      <c r="D37848" s="11"/>
      <c r="E37848" s="11"/>
      <c r="F37848" s="11"/>
    </row>
    <row r="37850" spans="3:6" x14ac:dyDescent="0.3">
      <c r="C37850" s="10"/>
      <c r="D37850" s="11"/>
      <c r="E37850" s="11"/>
      <c r="F37850" s="11"/>
    </row>
    <row r="37852" spans="3:6" x14ac:dyDescent="0.3">
      <c r="C37852" s="10"/>
      <c r="D37852" s="11"/>
      <c r="E37852" s="11"/>
      <c r="F37852" s="11"/>
    </row>
    <row r="37854" spans="3:6" x14ac:dyDescent="0.3">
      <c r="C37854" s="10"/>
      <c r="D37854" s="11"/>
      <c r="E37854" s="11"/>
      <c r="F37854" s="11"/>
    </row>
    <row r="37856" spans="3:6" x14ac:dyDescent="0.3">
      <c r="C37856" s="10"/>
      <c r="D37856" s="11"/>
      <c r="E37856" s="11"/>
      <c r="F37856" s="11"/>
    </row>
    <row r="37858" spans="3:6" x14ac:dyDescent="0.3">
      <c r="C37858" s="10"/>
      <c r="D37858" s="11"/>
      <c r="E37858" s="11"/>
      <c r="F37858" s="11"/>
    </row>
    <row r="37860" spans="3:6" x14ac:dyDescent="0.3">
      <c r="C37860" s="10"/>
      <c r="D37860" s="11"/>
      <c r="E37860" s="11"/>
      <c r="F37860" s="11"/>
    </row>
    <row r="37862" spans="3:6" x14ac:dyDescent="0.3">
      <c r="C37862" s="10"/>
      <c r="D37862" s="11"/>
      <c r="E37862" s="11"/>
      <c r="F37862" s="11"/>
    </row>
    <row r="37864" spans="3:6" x14ac:dyDescent="0.3">
      <c r="C37864" s="10"/>
      <c r="D37864" s="11"/>
      <c r="E37864" s="11"/>
      <c r="F37864" s="11"/>
    </row>
    <row r="37866" spans="3:6" x14ac:dyDescent="0.3">
      <c r="C37866" s="10"/>
      <c r="D37866" s="11"/>
      <c r="E37866" s="11"/>
      <c r="F37866" s="11"/>
    </row>
    <row r="37868" spans="3:6" x14ac:dyDescent="0.3">
      <c r="C37868" s="10"/>
      <c r="D37868" s="11"/>
      <c r="E37868" s="11"/>
      <c r="F37868" s="11"/>
    </row>
    <row r="37870" spans="3:6" x14ac:dyDescent="0.3">
      <c r="C37870" s="10"/>
      <c r="D37870" s="11"/>
      <c r="E37870" s="11"/>
      <c r="F37870" s="11"/>
    </row>
    <row r="37872" spans="3:6" x14ac:dyDescent="0.3">
      <c r="C37872" s="10"/>
      <c r="D37872" s="11"/>
      <c r="E37872" s="11"/>
      <c r="F37872" s="11"/>
    </row>
    <row r="37874" spans="3:6" x14ac:dyDescent="0.3">
      <c r="C37874" s="10"/>
      <c r="D37874" s="11"/>
      <c r="E37874" s="11"/>
      <c r="F37874" s="11"/>
    </row>
    <row r="37876" spans="3:6" x14ac:dyDescent="0.3">
      <c r="C37876" s="10"/>
      <c r="D37876" s="11"/>
      <c r="E37876" s="11"/>
      <c r="F37876" s="11"/>
    </row>
    <row r="37878" spans="3:6" x14ac:dyDescent="0.3">
      <c r="C37878" s="10"/>
      <c r="D37878" s="11"/>
      <c r="E37878" s="11"/>
      <c r="F37878" s="11"/>
    </row>
    <row r="37880" spans="3:6" x14ac:dyDescent="0.3">
      <c r="C37880" s="10"/>
      <c r="D37880" s="11"/>
      <c r="E37880" s="11"/>
      <c r="F37880" s="11"/>
    </row>
    <row r="37882" spans="3:6" x14ac:dyDescent="0.3">
      <c r="C37882" s="10"/>
      <c r="D37882" s="11"/>
      <c r="E37882" s="11"/>
      <c r="F37882" s="11"/>
    </row>
    <row r="37884" spans="3:6" x14ac:dyDescent="0.3">
      <c r="C37884" s="10"/>
      <c r="D37884" s="11"/>
      <c r="E37884" s="11"/>
      <c r="F37884" s="11"/>
    </row>
    <row r="37886" spans="3:6" x14ac:dyDescent="0.3">
      <c r="C37886" s="10"/>
      <c r="D37886" s="11"/>
      <c r="E37886" s="11"/>
      <c r="F37886" s="11"/>
    </row>
    <row r="37888" spans="3:6" x14ac:dyDescent="0.3">
      <c r="C37888" s="10"/>
      <c r="D37888" s="11"/>
      <c r="E37888" s="11"/>
      <c r="F37888" s="11"/>
    </row>
    <row r="37890" spans="3:6" x14ac:dyDescent="0.3">
      <c r="C37890" s="10"/>
      <c r="D37890" s="11"/>
      <c r="E37890" s="11"/>
      <c r="F37890" s="11"/>
    </row>
    <row r="37892" spans="3:6" x14ac:dyDescent="0.3">
      <c r="C37892" s="10"/>
      <c r="D37892" s="11"/>
      <c r="E37892" s="11"/>
      <c r="F37892" s="11"/>
    </row>
    <row r="37894" spans="3:6" x14ac:dyDescent="0.3">
      <c r="C37894" s="10"/>
      <c r="D37894" s="11"/>
      <c r="E37894" s="11"/>
      <c r="F37894" s="11"/>
    </row>
    <row r="37896" spans="3:6" x14ac:dyDescent="0.3">
      <c r="C37896" s="10"/>
      <c r="D37896" s="11"/>
      <c r="E37896" s="11"/>
      <c r="F37896" s="11"/>
    </row>
    <row r="37898" spans="3:6" x14ac:dyDescent="0.3">
      <c r="C37898" s="10"/>
      <c r="D37898" s="11"/>
      <c r="E37898" s="11"/>
      <c r="F37898" s="11"/>
    </row>
    <row r="37900" spans="3:6" x14ac:dyDescent="0.3">
      <c r="C37900" s="10"/>
      <c r="D37900" s="11"/>
      <c r="E37900" s="11"/>
      <c r="F37900" s="11"/>
    </row>
    <row r="37902" spans="3:6" x14ac:dyDescent="0.3">
      <c r="C37902" s="10"/>
      <c r="D37902" s="11"/>
      <c r="E37902" s="11"/>
      <c r="F37902" s="11"/>
    </row>
    <row r="37904" spans="3:6" x14ac:dyDescent="0.3">
      <c r="C37904" s="10"/>
      <c r="D37904" s="11"/>
      <c r="E37904" s="11"/>
      <c r="F37904" s="11"/>
    </row>
    <row r="37906" spans="3:6" x14ac:dyDescent="0.3">
      <c r="C37906" s="10"/>
      <c r="D37906" s="11"/>
      <c r="E37906" s="11"/>
      <c r="F37906" s="11"/>
    </row>
    <row r="37908" spans="3:6" x14ac:dyDescent="0.3">
      <c r="C37908" s="10"/>
      <c r="D37908" s="11"/>
      <c r="E37908" s="11"/>
      <c r="F37908" s="11"/>
    </row>
    <row r="37910" spans="3:6" x14ac:dyDescent="0.3">
      <c r="C37910" s="10"/>
      <c r="D37910" s="11"/>
      <c r="E37910" s="11"/>
      <c r="F37910" s="11"/>
    </row>
    <row r="37912" spans="3:6" x14ac:dyDescent="0.3">
      <c r="C37912" s="10"/>
      <c r="D37912" s="11"/>
      <c r="E37912" s="11"/>
      <c r="F37912" s="11"/>
    </row>
    <row r="37914" spans="3:6" x14ac:dyDescent="0.3">
      <c r="C37914" s="10"/>
      <c r="D37914" s="11"/>
      <c r="E37914" s="11"/>
      <c r="F37914" s="11"/>
    </row>
    <row r="37916" spans="3:6" x14ac:dyDescent="0.3">
      <c r="C37916" s="10"/>
      <c r="D37916" s="11"/>
      <c r="E37916" s="11"/>
      <c r="F37916" s="11"/>
    </row>
    <row r="37918" spans="3:6" x14ac:dyDescent="0.3">
      <c r="C37918" s="10"/>
      <c r="D37918" s="11"/>
      <c r="E37918" s="11"/>
      <c r="F37918" s="11"/>
    </row>
    <row r="37920" spans="3:6" x14ac:dyDescent="0.3">
      <c r="C37920" s="10"/>
      <c r="D37920" s="11"/>
      <c r="E37920" s="11"/>
      <c r="F37920" s="11"/>
    </row>
    <row r="37922" spans="3:6" x14ac:dyDescent="0.3">
      <c r="C37922" s="10"/>
      <c r="D37922" s="11"/>
      <c r="E37922" s="11"/>
      <c r="F37922" s="11"/>
    </row>
    <row r="37924" spans="3:6" x14ac:dyDescent="0.3">
      <c r="C37924" s="10"/>
      <c r="D37924" s="11"/>
      <c r="E37924" s="11"/>
      <c r="F37924" s="11"/>
    </row>
    <row r="37926" spans="3:6" x14ac:dyDescent="0.3">
      <c r="C37926" s="10"/>
      <c r="D37926" s="11"/>
      <c r="E37926" s="11"/>
      <c r="F37926" s="11"/>
    </row>
    <row r="37928" spans="3:6" x14ac:dyDescent="0.3">
      <c r="C37928" s="10"/>
      <c r="D37928" s="11"/>
      <c r="E37928" s="11"/>
      <c r="F37928" s="11"/>
    </row>
    <row r="37930" spans="3:6" x14ac:dyDescent="0.3">
      <c r="C37930" s="10"/>
      <c r="D37930" s="11"/>
      <c r="E37930" s="11"/>
      <c r="F37930" s="11"/>
    </row>
    <row r="37932" spans="3:6" x14ac:dyDescent="0.3">
      <c r="C37932" s="10"/>
      <c r="D37932" s="11"/>
      <c r="E37932" s="11"/>
      <c r="F37932" s="11"/>
    </row>
    <row r="37934" spans="3:6" x14ac:dyDescent="0.3">
      <c r="C37934" s="10"/>
      <c r="D37934" s="11"/>
      <c r="E37934" s="11"/>
      <c r="F37934" s="11"/>
    </row>
    <row r="37936" spans="3:6" x14ac:dyDescent="0.3">
      <c r="C37936" s="10"/>
      <c r="D37936" s="11"/>
      <c r="E37936" s="11"/>
      <c r="F37936" s="11"/>
    </row>
    <row r="37938" spans="3:6" x14ac:dyDescent="0.3">
      <c r="C37938" s="10"/>
      <c r="D37938" s="11"/>
      <c r="E37938" s="11"/>
      <c r="F37938" s="11"/>
    </row>
    <row r="37940" spans="3:6" x14ac:dyDescent="0.3">
      <c r="C37940" s="10"/>
      <c r="D37940" s="11"/>
      <c r="E37940" s="11"/>
      <c r="F37940" s="11"/>
    </row>
    <row r="37942" spans="3:6" x14ac:dyDescent="0.3">
      <c r="C37942" s="10"/>
      <c r="D37942" s="11"/>
      <c r="E37942" s="11"/>
      <c r="F37942" s="11"/>
    </row>
    <row r="37944" spans="3:6" x14ac:dyDescent="0.3">
      <c r="C37944" s="10"/>
      <c r="D37944" s="11"/>
      <c r="E37944" s="11"/>
      <c r="F37944" s="11"/>
    </row>
    <row r="37946" spans="3:6" x14ac:dyDescent="0.3">
      <c r="C37946" s="10"/>
      <c r="D37946" s="11"/>
      <c r="E37946" s="11"/>
      <c r="F37946" s="11"/>
    </row>
    <row r="37948" spans="3:6" x14ac:dyDescent="0.3">
      <c r="C37948" s="10"/>
      <c r="D37948" s="11"/>
      <c r="E37948" s="11"/>
      <c r="F37948" s="11"/>
    </row>
    <row r="37950" spans="3:6" x14ac:dyDescent="0.3">
      <c r="C37950" s="10"/>
      <c r="D37950" s="11"/>
      <c r="E37950" s="11"/>
      <c r="F37950" s="11"/>
    </row>
    <row r="37952" spans="3:6" x14ac:dyDescent="0.3">
      <c r="C37952" s="10"/>
      <c r="D37952" s="11"/>
      <c r="E37952" s="11"/>
      <c r="F37952" s="11"/>
    </row>
    <row r="37954" spans="3:6" x14ac:dyDescent="0.3">
      <c r="C37954" s="10"/>
      <c r="D37954" s="11"/>
      <c r="E37954" s="11"/>
      <c r="F37954" s="11"/>
    </row>
    <row r="37956" spans="3:6" x14ac:dyDescent="0.3">
      <c r="C37956" s="10"/>
      <c r="D37956" s="11"/>
      <c r="E37956" s="11"/>
      <c r="F37956" s="11"/>
    </row>
    <row r="37958" spans="3:6" x14ac:dyDescent="0.3">
      <c r="C37958" s="10"/>
      <c r="D37958" s="11"/>
      <c r="E37958" s="11"/>
      <c r="F37958" s="11"/>
    </row>
    <row r="37960" spans="3:6" x14ac:dyDescent="0.3">
      <c r="C37960" s="10"/>
      <c r="D37960" s="11"/>
      <c r="E37960" s="11"/>
      <c r="F37960" s="11"/>
    </row>
    <row r="37962" spans="3:6" x14ac:dyDescent="0.3">
      <c r="C37962" s="10"/>
      <c r="D37962" s="11"/>
      <c r="E37962" s="11"/>
      <c r="F37962" s="11"/>
    </row>
    <row r="37964" spans="3:6" x14ac:dyDescent="0.3">
      <c r="C37964" s="10"/>
      <c r="D37964" s="11"/>
      <c r="E37964" s="11"/>
      <c r="F37964" s="11"/>
    </row>
    <row r="37966" spans="3:6" x14ac:dyDescent="0.3">
      <c r="C37966" s="10"/>
      <c r="D37966" s="11"/>
      <c r="E37966" s="11"/>
      <c r="F37966" s="11"/>
    </row>
    <row r="37968" spans="3:6" x14ac:dyDescent="0.3">
      <c r="C37968" s="10"/>
      <c r="D37968" s="11"/>
      <c r="E37968" s="11"/>
      <c r="F37968" s="11"/>
    </row>
    <row r="37970" spans="3:6" x14ac:dyDescent="0.3">
      <c r="C37970" s="10"/>
      <c r="D37970" s="11"/>
      <c r="E37970" s="11"/>
      <c r="F37970" s="11"/>
    </row>
    <row r="37972" spans="3:6" x14ac:dyDescent="0.3">
      <c r="C37972" s="10"/>
      <c r="D37972" s="11"/>
      <c r="E37972" s="11"/>
      <c r="F37972" s="11"/>
    </row>
    <row r="37974" spans="3:6" x14ac:dyDescent="0.3">
      <c r="C37974" s="10"/>
      <c r="D37974" s="11"/>
      <c r="E37974" s="11"/>
      <c r="F37974" s="11"/>
    </row>
    <row r="37976" spans="3:6" x14ac:dyDescent="0.3">
      <c r="C37976" s="10"/>
      <c r="D37976" s="11"/>
      <c r="E37976" s="11"/>
      <c r="F37976" s="11"/>
    </row>
    <row r="37978" spans="3:6" x14ac:dyDescent="0.3">
      <c r="C37978" s="10"/>
      <c r="D37978" s="11"/>
      <c r="E37978" s="11"/>
      <c r="F37978" s="11"/>
    </row>
    <row r="37980" spans="3:6" x14ac:dyDescent="0.3">
      <c r="C37980" s="10"/>
      <c r="D37980" s="11"/>
      <c r="E37980" s="11"/>
      <c r="F37980" s="11"/>
    </row>
    <row r="37982" spans="3:6" x14ac:dyDescent="0.3">
      <c r="C37982" s="10"/>
      <c r="D37982" s="11"/>
      <c r="E37982" s="11"/>
      <c r="F37982" s="11"/>
    </row>
    <row r="37984" spans="3:6" x14ac:dyDescent="0.3">
      <c r="C37984" s="10"/>
      <c r="D37984" s="11"/>
      <c r="E37984" s="11"/>
      <c r="F37984" s="11"/>
    </row>
    <row r="37986" spans="3:6" x14ac:dyDescent="0.3">
      <c r="C37986" s="10"/>
      <c r="D37986" s="11"/>
      <c r="E37986" s="11"/>
      <c r="F37986" s="11"/>
    </row>
    <row r="37988" spans="3:6" x14ac:dyDescent="0.3">
      <c r="C37988" s="10"/>
      <c r="D37988" s="11"/>
      <c r="E37988" s="11"/>
      <c r="F37988" s="11"/>
    </row>
    <row r="37990" spans="3:6" x14ac:dyDescent="0.3">
      <c r="C37990" s="10"/>
      <c r="D37990" s="11"/>
      <c r="E37990" s="11"/>
      <c r="F37990" s="11"/>
    </row>
    <row r="37992" spans="3:6" x14ac:dyDescent="0.3">
      <c r="C37992" s="10"/>
      <c r="D37992" s="11"/>
      <c r="E37992" s="11"/>
      <c r="F37992" s="11"/>
    </row>
    <row r="37994" spans="3:6" x14ac:dyDescent="0.3">
      <c r="C37994" s="10"/>
      <c r="D37994" s="11"/>
      <c r="E37994" s="11"/>
      <c r="F37994" s="11"/>
    </row>
    <row r="37996" spans="3:6" x14ac:dyDescent="0.3">
      <c r="C37996" s="10"/>
      <c r="D37996" s="11"/>
      <c r="E37996" s="11"/>
      <c r="F37996" s="11"/>
    </row>
    <row r="37998" spans="3:6" x14ac:dyDescent="0.3">
      <c r="C37998" s="10"/>
      <c r="D37998" s="11"/>
      <c r="E37998" s="11"/>
      <c r="F37998" s="11"/>
    </row>
    <row r="38000" spans="3:6" x14ac:dyDescent="0.3">
      <c r="C38000" s="10"/>
      <c r="D38000" s="11"/>
      <c r="E38000" s="11"/>
      <c r="F38000" s="11"/>
    </row>
    <row r="38002" spans="3:6" x14ac:dyDescent="0.3">
      <c r="C38002" s="10"/>
      <c r="D38002" s="11"/>
      <c r="E38002" s="11"/>
      <c r="F38002" s="11"/>
    </row>
    <row r="38004" spans="3:6" x14ac:dyDescent="0.3">
      <c r="C38004" s="10"/>
      <c r="D38004" s="11"/>
      <c r="E38004" s="11"/>
      <c r="F38004" s="11"/>
    </row>
    <row r="38006" spans="3:6" x14ac:dyDescent="0.3">
      <c r="C38006" s="10"/>
      <c r="D38006" s="11"/>
      <c r="E38006" s="11"/>
      <c r="F38006" s="11"/>
    </row>
    <row r="38008" spans="3:6" x14ac:dyDescent="0.3">
      <c r="C38008" s="10"/>
      <c r="D38008" s="11"/>
      <c r="E38008" s="11"/>
      <c r="F38008" s="11"/>
    </row>
    <row r="38010" spans="3:6" x14ac:dyDescent="0.3">
      <c r="C38010" s="10"/>
      <c r="D38010" s="11"/>
      <c r="E38010" s="11"/>
      <c r="F38010" s="11"/>
    </row>
    <row r="38012" spans="3:6" x14ac:dyDescent="0.3">
      <c r="C38012" s="10"/>
      <c r="D38012" s="11"/>
      <c r="E38012" s="11"/>
      <c r="F38012" s="11"/>
    </row>
    <row r="38014" spans="3:6" x14ac:dyDescent="0.3">
      <c r="C38014" s="10"/>
      <c r="D38014" s="11"/>
      <c r="E38014" s="11"/>
      <c r="F38014" s="11"/>
    </row>
    <row r="38016" spans="3:6" x14ac:dyDescent="0.3">
      <c r="C38016" s="10"/>
      <c r="D38016" s="11"/>
      <c r="E38016" s="11"/>
      <c r="F38016" s="11"/>
    </row>
    <row r="38018" spans="3:6" x14ac:dyDescent="0.3">
      <c r="C38018" s="10"/>
      <c r="D38018" s="11"/>
      <c r="E38018" s="11"/>
      <c r="F38018" s="11"/>
    </row>
    <row r="38020" spans="3:6" x14ac:dyDescent="0.3">
      <c r="C38020" s="10"/>
      <c r="D38020" s="11"/>
      <c r="E38020" s="11"/>
      <c r="F38020" s="11"/>
    </row>
    <row r="38022" spans="3:6" x14ac:dyDescent="0.3">
      <c r="C38022" s="10"/>
      <c r="D38022" s="11"/>
      <c r="E38022" s="11"/>
      <c r="F38022" s="11"/>
    </row>
    <row r="38024" spans="3:6" x14ac:dyDescent="0.3">
      <c r="C38024" s="10"/>
      <c r="D38024" s="11"/>
      <c r="E38024" s="11"/>
      <c r="F38024" s="11"/>
    </row>
    <row r="38026" spans="3:6" x14ac:dyDescent="0.3">
      <c r="C38026" s="10"/>
      <c r="D38026" s="11"/>
      <c r="E38026" s="11"/>
      <c r="F38026" s="11"/>
    </row>
    <row r="38028" spans="3:6" x14ac:dyDescent="0.3">
      <c r="C38028" s="10"/>
      <c r="D38028" s="11"/>
      <c r="E38028" s="11"/>
      <c r="F38028" s="11"/>
    </row>
    <row r="38030" spans="3:6" x14ac:dyDescent="0.3">
      <c r="C38030" s="10"/>
      <c r="D38030" s="11"/>
      <c r="E38030" s="11"/>
      <c r="F38030" s="11"/>
    </row>
    <row r="38032" spans="3:6" x14ac:dyDescent="0.3">
      <c r="C38032" s="10"/>
      <c r="D38032" s="11"/>
      <c r="E38032" s="11"/>
      <c r="F38032" s="11"/>
    </row>
    <row r="38034" spans="3:6" x14ac:dyDescent="0.3">
      <c r="C38034" s="10"/>
      <c r="D38034" s="11"/>
      <c r="E38034" s="11"/>
      <c r="F38034" s="11"/>
    </row>
    <row r="38036" spans="3:6" x14ac:dyDescent="0.3">
      <c r="C38036" s="10"/>
      <c r="D38036" s="11"/>
      <c r="E38036" s="11"/>
      <c r="F38036" s="11"/>
    </row>
    <row r="38038" spans="3:6" x14ac:dyDescent="0.3">
      <c r="C38038" s="10"/>
      <c r="D38038" s="11"/>
      <c r="E38038" s="11"/>
      <c r="F38038" s="11"/>
    </row>
    <row r="38040" spans="3:6" x14ac:dyDescent="0.3">
      <c r="C38040" s="10"/>
      <c r="D38040" s="11"/>
      <c r="E38040" s="11"/>
      <c r="F38040" s="11"/>
    </row>
    <row r="38042" spans="3:6" x14ac:dyDescent="0.3">
      <c r="C38042" s="10"/>
      <c r="D38042" s="11"/>
      <c r="E38042" s="11"/>
      <c r="F38042" s="11"/>
    </row>
    <row r="38044" spans="3:6" x14ac:dyDescent="0.3">
      <c r="C38044" s="10"/>
      <c r="D38044" s="11"/>
      <c r="E38044" s="11"/>
      <c r="F38044" s="11"/>
    </row>
    <row r="38046" spans="3:6" x14ac:dyDescent="0.3">
      <c r="C38046" s="10"/>
      <c r="D38046" s="11"/>
      <c r="E38046" s="11"/>
      <c r="F38046" s="11"/>
    </row>
    <row r="38048" spans="3:6" x14ac:dyDescent="0.3">
      <c r="C38048" s="10"/>
      <c r="D38048" s="11"/>
      <c r="E38048" s="11"/>
      <c r="F38048" s="11"/>
    </row>
    <row r="38050" spans="3:6" x14ac:dyDescent="0.3">
      <c r="C38050" s="10"/>
      <c r="D38050" s="11"/>
      <c r="E38050" s="11"/>
      <c r="F38050" s="11"/>
    </row>
    <row r="38052" spans="3:6" x14ac:dyDescent="0.3">
      <c r="C38052" s="10"/>
      <c r="D38052" s="11"/>
      <c r="E38052" s="11"/>
      <c r="F38052" s="11"/>
    </row>
    <row r="38054" spans="3:6" x14ac:dyDescent="0.3">
      <c r="C38054" s="10"/>
      <c r="D38054" s="11"/>
      <c r="E38054" s="11"/>
      <c r="F38054" s="11"/>
    </row>
    <row r="38056" spans="3:6" x14ac:dyDescent="0.3">
      <c r="C38056" s="10"/>
      <c r="D38056" s="11"/>
      <c r="E38056" s="11"/>
      <c r="F38056" s="11"/>
    </row>
    <row r="38058" spans="3:6" x14ac:dyDescent="0.3">
      <c r="C38058" s="10"/>
      <c r="D38058" s="11"/>
      <c r="E38058" s="11"/>
      <c r="F38058" s="11"/>
    </row>
    <row r="38060" spans="3:6" x14ac:dyDescent="0.3">
      <c r="C38060" s="10"/>
      <c r="D38060" s="11"/>
      <c r="E38060" s="11"/>
      <c r="F38060" s="11"/>
    </row>
    <row r="38062" spans="3:6" x14ac:dyDescent="0.3">
      <c r="C38062" s="10"/>
      <c r="D38062" s="11"/>
      <c r="E38062" s="11"/>
      <c r="F38062" s="11"/>
    </row>
    <row r="38064" spans="3:6" x14ac:dyDescent="0.3">
      <c r="C38064" s="10"/>
      <c r="D38064" s="11"/>
      <c r="E38064" s="11"/>
      <c r="F38064" s="11"/>
    </row>
    <row r="38066" spans="3:6" x14ac:dyDescent="0.3">
      <c r="C38066" s="10"/>
      <c r="D38066" s="11"/>
      <c r="E38066" s="11"/>
      <c r="F38066" s="11"/>
    </row>
    <row r="38068" spans="3:6" x14ac:dyDescent="0.3">
      <c r="C38068" s="10"/>
      <c r="D38068" s="11"/>
      <c r="E38068" s="11"/>
      <c r="F38068" s="11"/>
    </row>
    <row r="38070" spans="3:6" x14ac:dyDescent="0.3">
      <c r="C38070" s="10"/>
      <c r="D38070" s="11"/>
      <c r="E38070" s="11"/>
      <c r="F38070" s="11"/>
    </row>
    <row r="38072" spans="3:6" x14ac:dyDescent="0.3">
      <c r="C38072" s="10"/>
      <c r="D38072" s="11"/>
      <c r="E38072" s="11"/>
      <c r="F38072" s="11"/>
    </row>
    <row r="38074" spans="3:6" x14ac:dyDescent="0.3">
      <c r="C38074" s="10"/>
      <c r="D38074" s="11"/>
      <c r="E38074" s="11"/>
      <c r="F38074" s="11"/>
    </row>
    <row r="38076" spans="3:6" x14ac:dyDescent="0.3">
      <c r="C38076" s="10"/>
      <c r="D38076" s="11"/>
      <c r="E38076" s="11"/>
      <c r="F38076" s="11"/>
    </row>
    <row r="38078" spans="3:6" x14ac:dyDescent="0.3">
      <c r="C38078" s="10"/>
      <c r="D38078" s="11"/>
      <c r="E38078" s="11"/>
      <c r="F38078" s="11"/>
    </row>
    <row r="38080" spans="3:6" x14ac:dyDescent="0.3">
      <c r="C38080" s="10"/>
      <c r="D38080" s="11"/>
      <c r="E38080" s="11"/>
      <c r="F38080" s="11"/>
    </row>
    <row r="38082" spans="3:6" x14ac:dyDescent="0.3">
      <c r="C38082" s="10"/>
      <c r="D38082" s="11"/>
      <c r="E38082" s="11"/>
      <c r="F38082" s="11"/>
    </row>
    <row r="38084" spans="3:6" x14ac:dyDescent="0.3">
      <c r="C38084" s="10"/>
      <c r="D38084" s="11"/>
      <c r="E38084" s="11"/>
      <c r="F38084" s="11"/>
    </row>
    <row r="38086" spans="3:6" x14ac:dyDescent="0.3">
      <c r="C38086" s="10"/>
      <c r="D38086" s="11"/>
      <c r="E38086" s="11"/>
      <c r="F38086" s="11"/>
    </row>
    <row r="38088" spans="3:6" x14ac:dyDescent="0.3">
      <c r="C38088" s="10"/>
      <c r="D38088" s="11"/>
      <c r="E38088" s="11"/>
      <c r="F38088" s="11"/>
    </row>
    <row r="38090" spans="3:6" x14ac:dyDescent="0.3">
      <c r="C38090" s="10"/>
      <c r="D38090" s="11"/>
      <c r="E38090" s="11"/>
      <c r="F38090" s="11"/>
    </row>
    <row r="38092" spans="3:6" x14ac:dyDescent="0.3">
      <c r="C38092" s="10"/>
      <c r="D38092" s="11"/>
      <c r="E38092" s="11"/>
      <c r="F38092" s="11"/>
    </row>
    <row r="38094" spans="3:6" x14ac:dyDescent="0.3">
      <c r="C38094" s="10"/>
      <c r="D38094" s="11"/>
      <c r="E38094" s="11"/>
      <c r="F38094" s="11"/>
    </row>
    <row r="38096" spans="3:6" x14ac:dyDescent="0.3">
      <c r="C38096" s="10"/>
      <c r="D38096" s="11"/>
      <c r="E38096" s="11"/>
      <c r="F38096" s="11"/>
    </row>
    <row r="38098" spans="3:6" x14ac:dyDescent="0.3">
      <c r="C38098" s="10"/>
      <c r="D38098" s="11"/>
      <c r="E38098" s="11"/>
      <c r="F38098" s="11"/>
    </row>
    <row r="38100" spans="3:6" x14ac:dyDescent="0.3">
      <c r="C38100" s="10"/>
      <c r="D38100" s="11"/>
      <c r="E38100" s="11"/>
      <c r="F38100" s="11"/>
    </row>
    <row r="38102" spans="3:6" x14ac:dyDescent="0.3">
      <c r="C38102" s="10"/>
      <c r="D38102" s="11"/>
      <c r="E38102" s="11"/>
      <c r="F38102" s="11"/>
    </row>
    <row r="38104" spans="3:6" x14ac:dyDescent="0.3">
      <c r="C38104" s="10"/>
      <c r="D38104" s="11"/>
      <c r="E38104" s="11"/>
      <c r="F38104" s="11"/>
    </row>
    <row r="38106" spans="3:6" x14ac:dyDescent="0.3">
      <c r="C38106" s="10"/>
      <c r="D38106" s="11"/>
      <c r="E38106" s="11"/>
      <c r="F38106" s="11"/>
    </row>
    <row r="38108" spans="3:6" x14ac:dyDescent="0.3">
      <c r="C38108" s="10"/>
      <c r="D38108" s="11"/>
      <c r="E38108" s="11"/>
      <c r="F38108" s="11"/>
    </row>
    <row r="38110" spans="3:6" x14ac:dyDescent="0.3">
      <c r="C38110" s="10"/>
      <c r="D38110" s="11"/>
      <c r="E38110" s="11"/>
      <c r="F38110" s="11"/>
    </row>
    <row r="38112" spans="3:6" x14ac:dyDescent="0.3">
      <c r="C38112" s="10"/>
      <c r="D38112" s="11"/>
      <c r="E38112" s="11"/>
      <c r="F38112" s="11"/>
    </row>
    <row r="38114" spans="3:6" x14ac:dyDescent="0.3">
      <c r="C38114" s="10"/>
      <c r="D38114" s="11"/>
      <c r="E38114" s="11"/>
      <c r="F38114" s="11"/>
    </row>
    <row r="38116" spans="3:6" x14ac:dyDescent="0.3">
      <c r="C38116" s="10"/>
      <c r="D38116" s="11"/>
      <c r="E38116" s="11"/>
      <c r="F38116" s="11"/>
    </row>
    <row r="38118" spans="3:6" x14ac:dyDescent="0.3">
      <c r="C38118" s="10"/>
      <c r="D38118" s="11"/>
      <c r="E38118" s="11"/>
      <c r="F38118" s="11"/>
    </row>
    <row r="38120" spans="3:6" x14ac:dyDescent="0.3">
      <c r="C38120" s="10"/>
      <c r="D38120" s="11"/>
      <c r="E38120" s="11"/>
      <c r="F38120" s="11"/>
    </row>
    <row r="38122" spans="3:6" x14ac:dyDescent="0.3">
      <c r="C38122" s="10"/>
      <c r="D38122" s="11"/>
      <c r="E38122" s="11"/>
      <c r="F38122" s="11"/>
    </row>
    <row r="38124" spans="3:6" x14ac:dyDescent="0.3">
      <c r="C38124" s="10"/>
      <c r="D38124" s="11"/>
      <c r="E38124" s="11"/>
      <c r="F38124" s="11"/>
    </row>
    <row r="38126" spans="3:6" x14ac:dyDescent="0.3">
      <c r="C38126" s="10"/>
      <c r="D38126" s="11"/>
      <c r="E38126" s="11"/>
      <c r="F38126" s="11"/>
    </row>
    <row r="38128" spans="3:6" x14ac:dyDescent="0.3">
      <c r="C38128" s="10"/>
      <c r="D38128" s="11"/>
      <c r="E38128" s="11"/>
      <c r="F38128" s="11"/>
    </row>
    <row r="38130" spans="3:6" x14ac:dyDescent="0.3">
      <c r="C38130" s="10"/>
      <c r="D38130" s="11"/>
      <c r="E38130" s="11"/>
      <c r="F38130" s="11"/>
    </row>
    <row r="38132" spans="3:6" x14ac:dyDescent="0.3">
      <c r="C38132" s="10"/>
      <c r="D38132" s="11"/>
      <c r="E38132" s="11"/>
      <c r="F38132" s="11"/>
    </row>
    <row r="38134" spans="3:6" x14ac:dyDescent="0.3">
      <c r="C38134" s="10"/>
      <c r="D38134" s="11"/>
      <c r="E38134" s="11"/>
      <c r="F38134" s="11"/>
    </row>
    <row r="38136" spans="3:6" x14ac:dyDescent="0.3">
      <c r="C38136" s="10"/>
      <c r="D38136" s="11"/>
      <c r="E38136" s="11"/>
      <c r="F38136" s="11"/>
    </row>
    <row r="38138" spans="3:6" x14ac:dyDescent="0.3">
      <c r="C38138" s="10"/>
      <c r="D38138" s="11"/>
      <c r="E38138" s="11"/>
      <c r="F38138" s="11"/>
    </row>
    <row r="38140" spans="3:6" x14ac:dyDescent="0.3">
      <c r="C38140" s="10"/>
      <c r="D38140" s="11"/>
      <c r="E38140" s="11"/>
      <c r="F38140" s="11"/>
    </row>
    <row r="38142" spans="3:6" x14ac:dyDescent="0.3">
      <c r="C38142" s="10"/>
      <c r="D38142" s="11"/>
      <c r="E38142" s="11"/>
      <c r="F38142" s="11"/>
    </row>
    <row r="38144" spans="3:6" x14ac:dyDescent="0.3">
      <c r="C38144" s="10"/>
      <c r="D38144" s="11"/>
      <c r="E38144" s="11"/>
      <c r="F38144" s="11"/>
    </row>
    <row r="38146" spans="3:6" x14ac:dyDescent="0.3">
      <c r="C38146" s="10"/>
      <c r="D38146" s="11"/>
      <c r="E38146" s="11"/>
      <c r="F38146" s="11"/>
    </row>
    <row r="38148" spans="3:6" x14ac:dyDescent="0.3">
      <c r="C38148" s="10"/>
      <c r="D38148" s="11"/>
      <c r="E38148" s="11"/>
      <c r="F38148" s="11"/>
    </row>
    <row r="38150" spans="3:6" x14ac:dyDescent="0.3">
      <c r="C38150" s="10"/>
      <c r="D38150" s="11"/>
      <c r="E38150" s="11"/>
      <c r="F38150" s="11"/>
    </row>
    <row r="38152" spans="3:6" x14ac:dyDescent="0.3">
      <c r="C38152" s="10"/>
      <c r="D38152" s="11"/>
      <c r="E38152" s="11"/>
      <c r="F38152" s="11"/>
    </row>
    <row r="38154" spans="3:6" x14ac:dyDescent="0.3">
      <c r="C38154" s="10"/>
      <c r="D38154" s="11"/>
      <c r="E38154" s="11"/>
      <c r="F38154" s="11"/>
    </row>
    <row r="38156" spans="3:6" x14ac:dyDescent="0.3">
      <c r="C38156" s="10"/>
      <c r="D38156" s="11"/>
      <c r="E38156" s="11"/>
      <c r="F38156" s="11"/>
    </row>
    <row r="38158" spans="3:6" x14ac:dyDescent="0.3">
      <c r="C38158" s="10"/>
      <c r="D38158" s="11"/>
      <c r="E38158" s="11"/>
      <c r="F38158" s="11"/>
    </row>
    <row r="38160" spans="3:6" x14ac:dyDescent="0.3">
      <c r="C38160" s="10"/>
      <c r="D38160" s="11"/>
      <c r="E38160" s="11"/>
      <c r="F38160" s="11"/>
    </row>
    <row r="38162" spans="3:6" x14ac:dyDescent="0.3">
      <c r="C38162" s="10"/>
      <c r="D38162" s="11"/>
      <c r="E38162" s="11"/>
      <c r="F38162" s="11"/>
    </row>
    <row r="38164" spans="3:6" x14ac:dyDescent="0.3">
      <c r="C38164" s="10"/>
      <c r="D38164" s="11"/>
      <c r="E38164" s="11"/>
      <c r="F38164" s="11"/>
    </row>
    <row r="38166" spans="3:6" x14ac:dyDescent="0.3">
      <c r="C38166" s="10"/>
      <c r="D38166" s="11"/>
      <c r="E38166" s="11"/>
      <c r="F38166" s="11"/>
    </row>
    <row r="38168" spans="3:6" x14ac:dyDescent="0.3">
      <c r="C38168" s="10"/>
      <c r="D38168" s="11"/>
      <c r="E38168" s="11"/>
      <c r="F38168" s="11"/>
    </row>
    <row r="38170" spans="3:6" x14ac:dyDescent="0.3">
      <c r="C38170" s="10"/>
      <c r="D38170" s="11"/>
      <c r="E38170" s="11"/>
      <c r="F38170" s="11"/>
    </row>
    <row r="38172" spans="3:6" x14ac:dyDescent="0.3">
      <c r="C38172" s="10"/>
      <c r="D38172" s="11"/>
      <c r="E38172" s="11"/>
      <c r="F38172" s="11"/>
    </row>
    <row r="38174" spans="3:6" x14ac:dyDescent="0.3">
      <c r="C38174" s="10"/>
      <c r="D38174" s="11"/>
      <c r="E38174" s="11"/>
      <c r="F38174" s="11"/>
    </row>
    <row r="38176" spans="3:6" x14ac:dyDescent="0.3">
      <c r="C38176" s="10"/>
      <c r="D38176" s="11"/>
      <c r="E38176" s="11"/>
      <c r="F38176" s="11"/>
    </row>
    <row r="38178" spans="3:6" x14ac:dyDescent="0.3">
      <c r="C38178" s="10"/>
      <c r="D38178" s="11"/>
      <c r="E38178" s="11"/>
      <c r="F38178" s="11"/>
    </row>
    <row r="38180" spans="3:6" x14ac:dyDescent="0.3">
      <c r="C38180" s="10"/>
      <c r="D38180" s="11"/>
      <c r="E38180" s="11"/>
      <c r="F38180" s="11"/>
    </row>
    <row r="38182" spans="3:6" x14ac:dyDescent="0.3">
      <c r="C38182" s="10"/>
      <c r="D38182" s="11"/>
      <c r="E38182" s="11"/>
      <c r="F38182" s="11"/>
    </row>
    <row r="38184" spans="3:6" x14ac:dyDescent="0.3">
      <c r="C38184" s="10"/>
      <c r="D38184" s="11"/>
      <c r="E38184" s="11"/>
      <c r="F38184" s="11"/>
    </row>
    <row r="38186" spans="3:6" x14ac:dyDescent="0.3">
      <c r="C38186" s="10"/>
      <c r="D38186" s="11"/>
      <c r="E38186" s="11"/>
      <c r="F38186" s="11"/>
    </row>
    <row r="38188" spans="3:6" x14ac:dyDescent="0.3">
      <c r="C38188" s="10"/>
      <c r="D38188" s="11"/>
      <c r="E38188" s="11"/>
      <c r="F38188" s="11"/>
    </row>
    <row r="38190" spans="3:6" x14ac:dyDescent="0.3">
      <c r="C38190" s="10"/>
      <c r="D38190" s="11"/>
      <c r="E38190" s="11"/>
      <c r="F38190" s="11"/>
    </row>
    <row r="38192" spans="3:6" x14ac:dyDescent="0.3">
      <c r="C38192" s="10"/>
      <c r="D38192" s="11"/>
      <c r="E38192" s="11"/>
      <c r="F38192" s="11"/>
    </row>
    <row r="38194" spans="3:6" x14ac:dyDescent="0.3">
      <c r="C38194" s="10"/>
      <c r="D38194" s="11"/>
      <c r="E38194" s="11"/>
      <c r="F38194" s="11"/>
    </row>
    <row r="38196" spans="3:6" x14ac:dyDescent="0.3">
      <c r="C38196" s="10"/>
      <c r="D38196" s="11"/>
      <c r="E38196" s="11"/>
      <c r="F38196" s="11"/>
    </row>
    <row r="38198" spans="3:6" x14ac:dyDescent="0.3">
      <c r="C38198" s="10"/>
      <c r="D38198" s="11"/>
      <c r="E38198" s="11"/>
      <c r="F38198" s="11"/>
    </row>
    <row r="38200" spans="3:6" x14ac:dyDescent="0.3">
      <c r="C38200" s="10"/>
      <c r="D38200" s="11"/>
      <c r="E38200" s="11"/>
      <c r="F38200" s="11"/>
    </row>
    <row r="38202" spans="3:6" x14ac:dyDescent="0.3">
      <c r="C38202" s="10"/>
      <c r="D38202" s="11"/>
      <c r="E38202" s="11"/>
      <c r="F38202" s="11"/>
    </row>
    <row r="38204" spans="3:6" x14ac:dyDescent="0.3">
      <c r="C38204" s="10"/>
      <c r="D38204" s="11"/>
      <c r="E38204" s="11"/>
      <c r="F38204" s="11"/>
    </row>
    <row r="38206" spans="3:6" x14ac:dyDescent="0.3">
      <c r="C38206" s="10"/>
      <c r="D38206" s="11"/>
      <c r="E38206" s="11"/>
      <c r="F38206" s="11"/>
    </row>
    <row r="38208" spans="3:6" x14ac:dyDescent="0.3">
      <c r="C38208" s="10"/>
      <c r="D38208" s="11"/>
      <c r="E38208" s="11"/>
      <c r="F38208" s="11"/>
    </row>
    <row r="38210" spans="3:6" x14ac:dyDescent="0.3">
      <c r="C38210" s="10"/>
      <c r="D38210" s="11"/>
      <c r="E38210" s="11"/>
      <c r="F38210" s="11"/>
    </row>
    <row r="38212" spans="3:6" x14ac:dyDescent="0.3">
      <c r="C38212" s="10"/>
      <c r="D38212" s="11"/>
      <c r="E38212" s="11"/>
      <c r="F38212" s="11"/>
    </row>
    <row r="38214" spans="3:6" x14ac:dyDescent="0.3">
      <c r="C38214" s="10"/>
      <c r="D38214" s="11"/>
      <c r="E38214" s="11"/>
      <c r="F38214" s="11"/>
    </row>
    <row r="38216" spans="3:6" x14ac:dyDescent="0.3">
      <c r="C38216" s="10"/>
      <c r="D38216" s="11"/>
      <c r="E38216" s="11"/>
      <c r="F38216" s="11"/>
    </row>
    <row r="38218" spans="3:6" x14ac:dyDescent="0.3">
      <c r="C38218" s="10"/>
      <c r="D38218" s="11"/>
      <c r="E38218" s="11"/>
      <c r="F38218" s="11"/>
    </row>
    <row r="38220" spans="3:6" x14ac:dyDescent="0.3">
      <c r="C38220" s="10"/>
      <c r="D38220" s="11"/>
      <c r="E38220" s="11"/>
      <c r="F38220" s="11"/>
    </row>
    <row r="38222" spans="3:6" x14ac:dyDescent="0.3">
      <c r="C38222" s="10"/>
      <c r="D38222" s="11"/>
      <c r="E38222" s="11"/>
      <c r="F38222" s="11"/>
    </row>
    <row r="38224" spans="3:6" x14ac:dyDescent="0.3">
      <c r="C38224" s="10"/>
      <c r="D38224" s="11"/>
      <c r="E38224" s="11"/>
      <c r="F38224" s="11"/>
    </row>
    <row r="38226" spans="3:6" x14ac:dyDescent="0.3">
      <c r="C38226" s="10"/>
      <c r="D38226" s="11"/>
      <c r="E38226" s="11"/>
      <c r="F38226" s="11"/>
    </row>
    <row r="38228" spans="3:6" x14ac:dyDescent="0.3">
      <c r="C38228" s="10"/>
      <c r="D38228" s="11"/>
      <c r="E38228" s="11"/>
      <c r="F38228" s="11"/>
    </row>
    <row r="38230" spans="3:6" x14ac:dyDescent="0.3">
      <c r="C38230" s="10"/>
      <c r="D38230" s="11"/>
      <c r="E38230" s="11"/>
      <c r="F38230" s="11"/>
    </row>
    <row r="38232" spans="3:6" x14ac:dyDescent="0.3">
      <c r="C38232" s="10"/>
      <c r="D38232" s="11"/>
      <c r="E38232" s="11"/>
      <c r="F38232" s="11"/>
    </row>
    <row r="38234" spans="3:6" x14ac:dyDescent="0.3">
      <c r="C38234" s="10"/>
      <c r="D38234" s="11"/>
      <c r="E38234" s="11"/>
      <c r="F38234" s="11"/>
    </row>
    <row r="38236" spans="3:6" x14ac:dyDescent="0.3">
      <c r="C38236" s="10"/>
      <c r="D38236" s="11"/>
      <c r="E38236" s="11"/>
      <c r="F38236" s="11"/>
    </row>
    <row r="38238" spans="3:6" x14ac:dyDescent="0.3">
      <c r="C38238" s="10"/>
      <c r="D38238" s="11"/>
      <c r="E38238" s="11"/>
      <c r="F38238" s="11"/>
    </row>
    <row r="38240" spans="3:6" x14ac:dyDescent="0.3">
      <c r="C38240" s="10"/>
      <c r="D38240" s="11"/>
      <c r="E38240" s="11"/>
      <c r="F38240" s="11"/>
    </row>
    <row r="38242" spans="3:6" x14ac:dyDescent="0.3">
      <c r="C38242" s="10"/>
      <c r="D38242" s="11"/>
      <c r="E38242" s="11"/>
      <c r="F38242" s="11"/>
    </row>
    <row r="38244" spans="3:6" x14ac:dyDescent="0.3">
      <c r="C38244" s="10"/>
      <c r="D38244" s="11"/>
      <c r="E38244" s="11"/>
      <c r="F38244" s="11"/>
    </row>
    <row r="38246" spans="3:6" x14ac:dyDescent="0.3">
      <c r="C38246" s="10"/>
      <c r="D38246" s="11"/>
      <c r="E38246" s="11"/>
      <c r="F38246" s="11"/>
    </row>
    <row r="38248" spans="3:6" x14ac:dyDescent="0.3">
      <c r="C38248" s="10"/>
      <c r="D38248" s="11"/>
      <c r="E38248" s="11"/>
      <c r="F38248" s="11"/>
    </row>
    <row r="38250" spans="3:6" x14ac:dyDescent="0.3">
      <c r="C38250" s="10"/>
      <c r="D38250" s="11"/>
      <c r="E38250" s="11"/>
      <c r="F38250" s="11"/>
    </row>
    <row r="38252" spans="3:6" x14ac:dyDescent="0.3">
      <c r="C38252" s="10"/>
      <c r="D38252" s="11"/>
      <c r="E38252" s="11"/>
      <c r="F38252" s="11"/>
    </row>
    <row r="38254" spans="3:6" x14ac:dyDescent="0.3">
      <c r="C38254" s="10"/>
      <c r="D38254" s="11"/>
      <c r="E38254" s="11"/>
      <c r="F38254" s="11"/>
    </row>
    <row r="38256" spans="3:6" x14ac:dyDescent="0.3">
      <c r="C38256" s="10"/>
      <c r="D38256" s="11"/>
      <c r="E38256" s="11"/>
      <c r="F38256" s="11"/>
    </row>
    <row r="38258" spans="3:6" x14ac:dyDescent="0.3">
      <c r="C38258" s="10"/>
      <c r="D38258" s="11"/>
      <c r="E38258" s="11"/>
      <c r="F38258" s="11"/>
    </row>
    <row r="38260" spans="3:6" x14ac:dyDescent="0.3">
      <c r="C38260" s="10"/>
      <c r="D38260" s="11"/>
      <c r="E38260" s="11"/>
      <c r="F38260" s="11"/>
    </row>
    <row r="38262" spans="3:6" x14ac:dyDescent="0.3">
      <c r="C38262" s="10"/>
      <c r="D38262" s="11"/>
      <c r="E38262" s="11"/>
      <c r="F38262" s="11"/>
    </row>
    <row r="38264" spans="3:6" x14ac:dyDescent="0.3">
      <c r="C38264" s="10"/>
      <c r="D38264" s="11"/>
      <c r="E38264" s="11"/>
      <c r="F38264" s="11"/>
    </row>
    <row r="38266" spans="3:6" x14ac:dyDescent="0.3">
      <c r="C38266" s="10"/>
      <c r="D38266" s="11"/>
      <c r="E38266" s="11"/>
      <c r="F38266" s="11"/>
    </row>
    <row r="38268" spans="3:6" x14ac:dyDescent="0.3">
      <c r="C38268" s="10"/>
      <c r="D38268" s="11"/>
      <c r="E38268" s="11"/>
      <c r="F38268" s="11"/>
    </row>
    <row r="38270" spans="3:6" x14ac:dyDescent="0.3">
      <c r="C38270" s="10"/>
      <c r="D38270" s="11"/>
      <c r="E38270" s="11"/>
      <c r="F38270" s="11"/>
    </row>
    <row r="38272" spans="3:6" x14ac:dyDescent="0.3">
      <c r="C38272" s="10"/>
      <c r="D38272" s="11"/>
      <c r="E38272" s="11"/>
      <c r="F38272" s="11"/>
    </row>
    <row r="38274" spans="3:6" x14ac:dyDescent="0.3">
      <c r="C38274" s="10"/>
      <c r="D38274" s="11"/>
      <c r="E38274" s="11"/>
      <c r="F38274" s="11"/>
    </row>
    <row r="38276" spans="3:6" x14ac:dyDescent="0.3">
      <c r="C38276" s="10"/>
      <c r="D38276" s="11"/>
      <c r="E38276" s="11"/>
      <c r="F38276" s="11"/>
    </row>
    <row r="38278" spans="3:6" x14ac:dyDescent="0.3">
      <c r="C38278" s="10"/>
      <c r="D38278" s="11"/>
      <c r="E38278" s="11"/>
      <c r="F38278" s="11"/>
    </row>
    <row r="38280" spans="3:6" x14ac:dyDescent="0.3">
      <c r="C38280" s="10"/>
      <c r="D38280" s="11"/>
      <c r="E38280" s="11"/>
      <c r="F38280" s="11"/>
    </row>
    <row r="38282" spans="3:6" x14ac:dyDescent="0.3">
      <c r="C38282" s="10"/>
      <c r="D38282" s="11"/>
      <c r="E38282" s="11"/>
      <c r="F38282" s="11"/>
    </row>
    <row r="38284" spans="3:6" x14ac:dyDescent="0.3">
      <c r="C38284" s="10"/>
      <c r="D38284" s="11"/>
      <c r="E38284" s="11"/>
      <c r="F38284" s="11"/>
    </row>
    <row r="38286" spans="3:6" x14ac:dyDescent="0.3">
      <c r="C38286" s="10"/>
      <c r="D38286" s="11"/>
      <c r="E38286" s="11"/>
      <c r="F38286" s="11"/>
    </row>
    <row r="38288" spans="3:6" x14ac:dyDescent="0.3">
      <c r="C38288" s="10"/>
      <c r="D38288" s="11"/>
      <c r="E38288" s="11"/>
      <c r="F38288" s="11"/>
    </row>
    <row r="38290" spans="3:6" x14ac:dyDescent="0.3">
      <c r="C38290" s="10"/>
      <c r="D38290" s="11"/>
      <c r="E38290" s="11"/>
      <c r="F38290" s="11"/>
    </row>
    <row r="38292" spans="3:6" x14ac:dyDescent="0.3">
      <c r="C38292" s="10"/>
      <c r="D38292" s="11"/>
      <c r="E38292" s="11"/>
      <c r="F38292" s="11"/>
    </row>
    <row r="38294" spans="3:6" x14ac:dyDescent="0.3">
      <c r="C38294" s="10"/>
      <c r="D38294" s="11"/>
      <c r="E38294" s="11"/>
      <c r="F38294" s="11"/>
    </row>
    <row r="38296" spans="3:6" x14ac:dyDescent="0.3">
      <c r="C38296" s="10"/>
      <c r="D38296" s="11"/>
      <c r="E38296" s="11"/>
      <c r="F38296" s="11"/>
    </row>
    <row r="38298" spans="3:6" x14ac:dyDescent="0.3">
      <c r="C38298" s="10"/>
      <c r="D38298" s="11"/>
      <c r="E38298" s="11"/>
      <c r="F38298" s="11"/>
    </row>
    <row r="38300" spans="3:6" x14ac:dyDescent="0.3">
      <c r="C38300" s="10"/>
      <c r="D38300" s="11"/>
      <c r="E38300" s="11"/>
      <c r="F38300" s="11"/>
    </row>
    <row r="38302" spans="3:6" x14ac:dyDescent="0.3">
      <c r="C38302" s="10"/>
      <c r="D38302" s="11"/>
      <c r="E38302" s="11"/>
      <c r="F38302" s="11"/>
    </row>
    <row r="38304" spans="3:6" x14ac:dyDescent="0.3">
      <c r="C38304" s="10"/>
      <c r="D38304" s="11"/>
      <c r="E38304" s="11"/>
      <c r="F38304" s="11"/>
    </row>
    <row r="38306" spans="3:6" x14ac:dyDescent="0.3">
      <c r="C38306" s="10"/>
      <c r="D38306" s="11"/>
      <c r="E38306" s="11"/>
      <c r="F38306" s="11"/>
    </row>
    <row r="38308" spans="3:6" x14ac:dyDescent="0.3">
      <c r="C38308" s="10"/>
      <c r="D38308" s="11"/>
      <c r="E38308" s="11"/>
      <c r="F38308" s="11"/>
    </row>
    <row r="38310" spans="3:6" x14ac:dyDescent="0.3">
      <c r="C38310" s="10"/>
      <c r="D38310" s="11"/>
      <c r="E38310" s="11"/>
      <c r="F38310" s="11"/>
    </row>
    <row r="38312" spans="3:6" x14ac:dyDescent="0.3">
      <c r="C38312" s="10"/>
      <c r="D38312" s="11"/>
      <c r="E38312" s="11"/>
      <c r="F38312" s="11"/>
    </row>
    <row r="38314" spans="3:6" x14ac:dyDescent="0.3">
      <c r="C38314" s="10"/>
      <c r="D38314" s="11"/>
      <c r="E38314" s="11"/>
      <c r="F38314" s="11"/>
    </row>
    <row r="38316" spans="3:6" x14ac:dyDescent="0.3">
      <c r="C38316" s="10"/>
      <c r="D38316" s="11"/>
      <c r="E38316" s="11"/>
      <c r="F38316" s="11"/>
    </row>
    <row r="38318" spans="3:6" x14ac:dyDescent="0.3">
      <c r="C38318" s="10"/>
      <c r="D38318" s="11"/>
      <c r="E38318" s="11"/>
      <c r="F38318" s="11"/>
    </row>
    <row r="38320" spans="3:6" x14ac:dyDescent="0.3">
      <c r="C38320" s="10"/>
      <c r="D38320" s="11"/>
      <c r="E38320" s="11"/>
      <c r="F38320" s="11"/>
    </row>
    <row r="38322" spans="3:6" x14ac:dyDescent="0.3">
      <c r="C38322" s="10"/>
      <c r="D38322" s="11"/>
      <c r="E38322" s="11"/>
      <c r="F38322" s="11"/>
    </row>
    <row r="38324" spans="3:6" x14ac:dyDescent="0.3">
      <c r="C38324" s="10"/>
      <c r="D38324" s="11"/>
      <c r="E38324" s="11"/>
      <c r="F38324" s="11"/>
    </row>
    <row r="38326" spans="3:6" x14ac:dyDescent="0.3">
      <c r="C38326" s="10"/>
      <c r="D38326" s="11"/>
      <c r="E38326" s="11"/>
      <c r="F38326" s="11"/>
    </row>
    <row r="38328" spans="3:6" x14ac:dyDescent="0.3">
      <c r="C38328" s="10"/>
      <c r="D38328" s="11"/>
      <c r="E38328" s="11"/>
      <c r="F38328" s="11"/>
    </row>
    <row r="38330" spans="3:6" x14ac:dyDescent="0.3">
      <c r="C38330" s="10"/>
      <c r="D38330" s="11"/>
      <c r="E38330" s="11"/>
      <c r="F38330" s="11"/>
    </row>
    <row r="38332" spans="3:6" x14ac:dyDescent="0.3">
      <c r="C38332" s="10"/>
      <c r="D38332" s="11"/>
      <c r="E38332" s="11"/>
      <c r="F38332" s="11"/>
    </row>
    <row r="38334" spans="3:6" x14ac:dyDescent="0.3">
      <c r="C38334" s="10"/>
      <c r="D38334" s="11"/>
      <c r="E38334" s="11"/>
      <c r="F38334" s="11"/>
    </row>
    <row r="38336" spans="3:6" x14ac:dyDescent="0.3">
      <c r="C38336" s="10"/>
      <c r="D38336" s="11"/>
      <c r="E38336" s="11"/>
      <c r="F38336" s="11"/>
    </row>
    <row r="38338" spans="3:6" x14ac:dyDescent="0.3">
      <c r="C38338" s="10"/>
      <c r="D38338" s="11"/>
      <c r="E38338" s="11"/>
      <c r="F38338" s="11"/>
    </row>
    <row r="38340" spans="3:6" x14ac:dyDescent="0.3">
      <c r="C38340" s="10"/>
      <c r="D38340" s="11"/>
      <c r="E38340" s="11"/>
      <c r="F38340" s="11"/>
    </row>
    <row r="38342" spans="3:6" x14ac:dyDescent="0.3">
      <c r="C38342" s="10"/>
      <c r="D38342" s="11"/>
      <c r="E38342" s="11"/>
      <c r="F38342" s="11"/>
    </row>
    <row r="38344" spans="3:6" x14ac:dyDescent="0.3">
      <c r="C38344" s="10"/>
      <c r="D38344" s="11"/>
      <c r="E38344" s="11"/>
      <c r="F38344" s="11"/>
    </row>
    <row r="38346" spans="3:6" x14ac:dyDescent="0.3">
      <c r="C38346" s="10"/>
      <c r="D38346" s="11"/>
      <c r="E38346" s="11"/>
      <c r="F38346" s="11"/>
    </row>
    <row r="38348" spans="3:6" x14ac:dyDescent="0.3">
      <c r="C38348" s="10"/>
      <c r="D38348" s="11"/>
      <c r="E38348" s="11"/>
      <c r="F38348" s="11"/>
    </row>
    <row r="38350" spans="3:6" x14ac:dyDescent="0.3">
      <c r="C38350" s="10"/>
      <c r="D38350" s="11"/>
      <c r="E38350" s="11"/>
      <c r="F38350" s="11"/>
    </row>
    <row r="38352" spans="3:6" x14ac:dyDescent="0.3">
      <c r="C38352" s="10"/>
      <c r="D38352" s="11"/>
      <c r="E38352" s="11"/>
      <c r="F38352" s="11"/>
    </row>
    <row r="38354" spans="3:6" x14ac:dyDescent="0.3">
      <c r="C38354" s="10"/>
      <c r="D38354" s="11"/>
      <c r="E38354" s="11"/>
      <c r="F38354" s="11"/>
    </row>
    <row r="38356" spans="3:6" x14ac:dyDescent="0.3">
      <c r="C38356" s="10"/>
      <c r="D38356" s="11"/>
      <c r="E38356" s="11"/>
      <c r="F38356" s="11"/>
    </row>
    <row r="38358" spans="3:6" x14ac:dyDescent="0.3">
      <c r="C38358" s="10"/>
      <c r="D38358" s="11"/>
      <c r="E38358" s="11"/>
      <c r="F38358" s="11"/>
    </row>
    <row r="38360" spans="3:6" x14ac:dyDescent="0.3">
      <c r="C38360" s="10"/>
      <c r="D38360" s="11"/>
      <c r="E38360" s="11"/>
      <c r="F38360" s="11"/>
    </row>
    <row r="38362" spans="3:6" x14ac:dyDescent="0.3">
      <c r="C38362" s="10"/>
      <c r="D38362" s="11"/>
      <c r="E38362" s="11"/>
      <c r="F38362" s="11"/>
    </row>
    <row r="38364" spans="3:6" x14ac:dyDescent="0.3">
      <c r="C38364" s="10"/>
      <c r="D38364" s="11"/>
      <c r="E38364" s="11"/>
      <c r="F38364" s="11"/>
    </row>
    <row r="38366" spans="3:6" x14ac:dyDescent="0.3">
      <c r="C38366" s="10"/>
      <c r="D38366" s="11"/>
      <c r="E38366" s="11"/>
      <c r="F38366" s="11"/>
    </row>
    <row r="38368" spans="3:6" x14ac:dyDescent="0.3">
      <c r="C38368" s="10"/>
      <c r="D38368" s="11"/>
      <c r="E38368" s="11"/>
      <c r="F38368" s="11"/>
    </row>
    <row r="38370" spans="3:6" x14ac:dyDescent="0.3">
      <c r="C38370" s="10"/>
      <c r="D38370" s="11"/>
      <c r="E38370" s="11"/>
      <c r="F38370" s="11"/>
    </row>
    <row r="38372" spans="3:6" x14ac:dyDescent="0.3">
      <c r="C38372" s="10"/>
      <c r="D38372" s="11"/>
      <c r="E38372" s="11"/>
      <c r="F38372" s="11"/>
    </row>
    <row r="38374" spans="3:6" x14ac:dyDescent="0.3">
      <c r="C38374" s="10"/>
      <c r="D38374" s="11"/>
      <c r="E38374" s="11"/>
      <c r="F38374" s="11"/>
    </row>
    <row r="38376" spans="3:6" x14ac:dyDescent="0.3">
      <c r="C38376" s="10"/>
      <c r="D38376" s="11"/>
      <c r="E38376" s="11"/>
      <c r="F38376" s="11"/>
    </row>
    <row r="38378" spans="3:6" x14ac:dyDescent="0.3">
      <c r="C38378" s="10"/>
      <c r="D38378" s="11"/>
      <c r="E38378" s="11"/>
      <c r="F38378" s="11"/>
    </row>
    <row r="38380" spans="3:6" x14ac:dyDescent="0.3">
      <c r="C38380" s="10"/>
      <c r="D38380" s="11"/>
      <c r="E38380" s="11"/>
      <c r="F38380" s="11"/>
    </row>
    <row r="38382" spans="3:6" x14ac:dyDescent="0.3">
      <c r="C38382" s="10"/>
      <c r="D38382" s="11"/>
      <c r="E38382" s="11"/>
      <c r="F38382" s="11"/>
    </row>
    <row r="38384" spans="3:6" x14ac:dyDescent="0.3">
      <c r="C38384" s="10"/>
      <c r="D38384" s="11"/>
      <c r="E38384" s="11"/>
      <c r="F38384" s="11"/>
    </row>
    <row r="38386" spans="3:6" x14ac:dyDescent="0.3">
      <c r="C38386" s="10"/>
      <c r="D38386" s="11"/>
      <c r="E38386" s="11"/>
      <c r="F38386" s="11"/>
    </row>
    <row r="38388" spans="3:6" x14ac:dyDescent="0.3">
      <c r="C38388" s="10"/>
      <c r="D38388" s="11"/>
      <c r="E38388" s="11"/>
      <c r="F38388" s="11"/>
    </row>
    <row r="38390" spans="3:6" x14ac:dyDescent="0.3">
      <c r="C38390" s="10"/>
      <c r="D38390" s="11"/>
      <c r="E38390" s="11"/>
      <c r="F38390" s="11"/>
    </row>
    <row r="38392" spans="3:6" x14ac:dyDescent="0.3">
      <c r="C38392" s="10"/>
      <c r="D38392" s="11"/>
      <c r="E38392" s="11"/>
      <c r="F38392" s="11"/>
    </row>
    <row r="38394" spans="3:6" x14ac:dyDescent="0.3">
      <c r="C38394" s="10"/>
      <c r="D38394" s="11"/>
      <c r="E38394" s="11"/>
      <c r="F38394" s="11"/>
    </row>
    <row r="38396" spans="3:6" x14ac:dyDescent="0.3">
      <c r="C38396" s="10"/>
      <c r="D38396" s="11"/>
      <c r="E38396" s="11"/>
      <c r="F38396" s="11"/>
    </row>
    <row r="38398" spans="3:6" x14ac:dyDescent="0.3">
      <c r="C38398" s="10"/>
      <c r="D38398" s="11"/>
      <c r="E38398" s="11"/>
      <c r="F38398" s="11"/>
    </row>
    <row r="38400" spans="3:6" x14ac:dyDescent="0.3">
      <c r="C38400" s="10"/>
      <c r="D38400" s="11"/>
      <c r="E38400" s="11"/>
      <c r="F38400" s="11"/>
    </row>
    <row r="38402" spans="3:6" x14ac:dyDescent="0.3">
      <c r="C38402" s="10"/>
      <c r="D38402" s="11"/>
      <c r="E38402" s="11"/>
      <c r="F38402" s="11"/>
    </row>
    <row r="38404" spans="3:6" x14ac:dyDescent="0.3">
      <c r="C38404" s="10"/>
      <c r="D38404" s="11"/>
      <c r="E38404" s="11"/>
      <c r="F38404" s="11"/>
    </row>
    <row r="38406" spans="3:6" x14ac:dyDescent="0.3">
      <c r="C38406" s="10"/>
      <c r="D38406" s="11"/>
      <c r="E38406" s="11"/>
      <c r="F38406" s="11"/>
    </row>
    <row r="38408" spans="3:6" x14ac:dyDescent="0.3">
      <c r="C38408" s="10"/>
      <c r="D38408" s="11"/>
      <c r="E38408" s="11"/>
      <c r="F38408" s="11"/>
    </row>
    <row r="38410" spans="3:6" x14ac:dyDescent="0.3">
      <c r="C38410" s="10"/>
      <c r="D38410" s="11"/>
      <c r="E38410" s="11"/>
      <c r="F38410" s="11"/>
    </row>
    <row r="38412" spans="3:6" x14ac:dyDescent="0.3">
      <c r="C38412" s="10"/>
      <c r="D38412" s="11"/>
      <c r="E38412" s="11"/>
      <c r="F38412" s="11"/>
    </row>
    <row r="38414" spans="3:6" x14ac:dyDescent="0.3">
      <c r="C38414" s="10"/>
      <c r="D38414" s="11"/>
      <c r="E38414" s="11"/>
      <c r="F38414" s="11"/>
    </row>
    <row r="38416" spans="3:6" x14ac:dyDescent="0.3">
      <c r="C38416" s="10"/>
      <c r="D38416" s="11"/>
      <c r="E38416" s="11"/>
      <c r="F38416" s="11"/>
    </row>
    <row r="38418" spans="3:6" x14ac:dyDescent="0.3">
      <c r="C38418" s="10"/>
      <c r="D38418" s="11"/>
      <c r="E38418" s="11"/>
      <c r="F38418" s="11"/>
    </row>
    <row r="38420" spans="3:6" x14ac:dyDescent="0.3">
      <c r="C38420" s="10"/>
      <c r="D38420" s="11"/>
      <c r="E38420" s="11"/>
      <c r="F38420" s="11"/>
    </row>
    <row r="38422" spans="3:6" x14ac:dyDescent="0.3">
      <c r="C38422" s="10"/>
      <c r="D38422" s="11"/>
      <c r="E38422" s="11"/>
      <c r="F38422" s="11"/>
    </row>
    <row r="38424" spans="3:6" x14ac:dyDescent="0.3">
      <c r="C38424" s="10"/>
      <c r="D38424" s="11"/>
      <c r="E38424" s="11"/>
      <c r="F38424" s="11"/>
    </row>
    <row r="38426" spans="3:6" x14ac:dyDescent="0.3">
      <c r="C38426" s="10"/>
      <c r="D38426" s="11"/>
      <c r="E38426" s="11"/>
      <c r="F38426" s="11"/>
    </row>
    <row r="38428" spans="3:6" x14ac:dyDescent="0.3">
      <c r="C38428" s="10"/>
      <c r="D38428" s="11"/>
      <c r="E38428" s="11"/>
      <c r="F38428" s="11"/>
    </row>
    <row r="38430" spans="3:6" x14ac:dyDescent="0.3">
      <c r="C38430" s="10"/>
      <c r="D38430" s="11"/>
      <c r="E38430" s="11"/>
      <c r="F38430" s="11"/>
    </row>
    <row r="38432" spans="3:6" x14ac:dyDescent="0.3">
      <c r="C38432" s="10"/>
      <c r="D38432" s="11"/>
      <c r="E38432" s="11"/>
      <c r="F38432" s="11"/>
    </row>
    <row r="38434" spans="3:6" x14ac:dyDescent="0.3">
      <c r="C38434" s="10"/>
      <c r="D38434" s="11"/>
      <c r="E38434" s="11"/>
      <c r="F38434" s="11"/>
    </row>
    <row r="38436" spans="3:6" x14ac:dyDescent="0.3">
      <c r="C38436" s="10"/>
      <c r="D38436" s="11"/>
      <c r="E38436" s="11"/>
      <c r="F38436" s="11"/>
    </row>
    <row r="38438" spans="3:6" x14ac:dyDescent="0.3">
      <c r="C38438" s="10"/>
      <c r="D38438" s="11"/>
      <c r="E38438" s="11"/>
      <c r="F38438" s="11"/>
    </row>
    <row r="38440" spans="3:6" x14ac:dyDescent="0.3">
      <c r="C38440" s="10"/>
      <c r="D38440" s="11"/>
      <c r="E38440" s="11"/>
      <c r="F38440" s="11"/>
    </row>
    <row r="38442" spans="3:6" x14ac:dyDescent="0.3">
      <c r="C38442" s="10"/>
      <c r="D38442" s="11"/>
      <c r="E38442" s="11"/>
      <c r="F38442" s="11"/>
    </row>
    <row r="38444" spans="3:6" x14ac:dyDescent="0.3">
      <c r="C38444" s="10"/>
      <c r="D38444" s="11"/>
      <c r="E38444" s="11"/>
      <c r="F38444" s="11"/>
    </row>
    <row r="38446" spans="3:6" x14ac:dyDescent="0.3">
      <c r="C38446" s="10"/>
      <c r="D38446" s="11"/>
      <c r="E38446" s="11"/>
      <c r="F38446" s="11"/>
    </row>
    <row r="38448" spans="3:6" x14ac:dyDescent="0.3">
      <c r="C38448" s="10"/>
      <c r="D38448" s="11"/>
      <c r="E38448" s="11"/>
      <c r="F38448" s="11"/>
    </row>
    <row r="38450" spans="3:6" x14ac:dyDescent="0.3">
      <c r="C38450" s="10"/>
      <c r="D38450" s="11"/>
      <c r="E38450" s="11"/>
      <c r="F38450" s="11"/>
    </row>
    <row r="38452" spans="3:6" x14ac:dyDescent="0.3">
      <c r="C38452" s="10"/>
      <c r="D38452" s="11"/>
      <c r="E38452" s="11"/>
      <c r="F38452" s="11"/>
    </row>
    <row r="38454" spans="3:6" x14ac:dyDescent="0.3">
      <c r="C38454" s="10"/>
      <c r="D38454" s="11"/>
      <c r="E38454" s="11"/>
      <c r="F38454" s="11"/>
    </row>
    <row r="38456" spans="3:6" x14ac:dyDescent="0.3">
      <c r="C38456" s="10"/>
      <c r="D38456" s="11"/>
      <c r="E38456" s="11"/>
      <c r="F38456" s="11"/>
    </row>
    <row r="38458" spans="3:6" x14ac:dyDescent="0.3">
      <c r="C38458" s="10"/>
      <c r="D38458" s="11"/>
      <c r="E38458" s="11"/>
      <c r="F38458" s="11"/>
    </row>
    <row r="38460" spans="3:6" x14ac:dyDescent="0.3">
      <c r="C38460" s="10"/>
      <c r="D38460" s="11"/>
      <c r="E38460" s="11"/>
      <c r="F38460" s="11"/>
    </row>
    <row r="38462" spans="3:6" x14ac:dyDescent="0.3">
      <c r="C38462" s="10"/>
      <c r="D38462" s="11"/>
      <c r="E38462" s="11"/>
      <c r="F38462" s="11"/>
    </row>
    <row r="38464" spans="3:6" x14ac:dyDescent="0.3">
      <c r="C38464" s="10"/>
      <c r="D38464" s="11"/>
      <c r="E38464" s="11"/>
      <c r="F38464" s="11"/>
    </row>
    <row r="38466" spans="3:6" x14ac:dyDescent="0.3">
      <c r="C38466" s="10"/>
      <c r="D38466" s="11"/>
      <c r="E38466" s="11"/>
      <c r="F38466" s="11"/>
    </row>
    <row r="38468" spans="3:6" x14ac:dyDescent="0.3">
      <c r="C38468" s="10"/>
      <c r="D38468" s="11"/>
      <c r="E38468" s="11"/>
      <c r="F38468" s="11"/>
    </row>
    <row r="38470" spans="3:6" x14ac:dyDescent="0.3">
      <c r="C38470" s="10"/>
      <c r="D38470" s="11"/>
      <c r="E38470" s="11"/>
      <c r="F38470" s="11"/>
    </row>
    <row r="38472" spans="3:6" x14ac:dyDescent="0.3">
      <c r="C38472" s="10"/>
      <c r="D38472" s="11"/>
      <c r="E38472" s="11"/>
      <c r="F38472" s="11"/>
    </row>
    <row r="38474" spans="3:6" x14ac:dyDescent="0.3">
      <c r="C38474" s="10"/>
      <c r="D38474" s="11"/>
      <c r="E38474" s="11"/>
      <c r="F38474" s="11"/>
    </row>
    <row r="38476" spans="3:6" x14ac:dyDescent="0.3">
      <c r="C38476" s="10"/>
      <c r="D38476" s="11"/>
      <c r="E38476" s="11"/>
      <c r="F38476" s="11"/>
    </row>
    <row r="38478" spans="3:6" x14ac:dyDescent="0.3">
      <c r="C38478" s="10"/>
      <c r="D38478" s="11"/>
      <c r="E38478" s="11"/>
      <c r="F38478" s="11"/>
    </row>
    <row r="38480" spans="3:6" x14ac:dyDescent="0.3">
      <c r="C38480" s="10"/>
      <c r="D38480" s="11"/>
      <c r="E38480" s="11"/>
      <c r="F38480" s="11"/>
    </row>
    <row r="38482" spans="3:6" x14ac:dyDescent="0.3">
      <c r="C38482" s="10"/>
      <c r="D38482" s="11"/>
      <c r="E38482" s="11"/>
      <c r="F38482" s="11"/>
    </row>
    <row r="38484" spans="3:6" x14ac:dyDescent="0.3">
      <c r="C38484" s="10"/>
      <c r="D38484" s="11"/>
      <c r="E38484" s="11"/>
      <c r="F38484" s="11"/>
    </row>
    <row r="38486" spans="3:6" x14ac:dyDescent="0.3">
      <c r="C38486" s="10"/>
      <c r="D38486" s="11"/>
      <c r="E38486" s="11"/>
      <c r="F38486" s="11"/>
    </row>
    <row r="38488" spans="3:6" x14ac:dyDescent="0.3">
      <c r="C38488" s="10"/>
      <c r="D38488" s="11"/>
      <c r="E38488" s="11"/>
      <c r="F38488" s="11"/>
    </row>
    <row r="38490" spans="3:6" x14ac:dyDescent="0.3">
      <c r="C38490" s="10"/>
      <c r="D38490" s="11"/>
      <c r="E38490" s="11"/>
      <c r="F38490" s="11"/>
    </row>
    <row r="38492" spans="3:6" x14ac:dyDescent="0.3">
      <c r="C38492" s="10"/>
      <c r="D38492" s="11"/>
      <c r="E38492" s="11"/>
      <c r="F38492" s="11"/>
    </row>
    <row r="38494" spans="3:6" x14ac:dyDescent="0.3">
      <c r="C38494" s="10"/>
      <c r="D38494" s="11"/>
      <c r="E38494" s="11"/>
      <c r="F38494" s="11"/>
    </row>
    <row r="38496" spans="3:6" x14ac:dyDescent="0.3">
      <c r="C38496" s="10"/>
      <c r="D38496" s="11"/>
      <c r="E38496" s="11"/>
      <c r="F38496" s="11"/>
    </row>
    <row r="38498" spans="3:6" x14ac:dyDescent="0.3">
      <c r="C38498" s="10"/>
      <c r="D38498" s="11"/>
      <c r="E38498" s="11"/>
      <c r="F38498" s="11"/>
    </row>
    <row r="38500" spans="3:6" x14ac:dyDescent="0.3">
      <c r="C38500" s="10"/>
      <c r="D38500" s="11"/>
      <c r="E38500" s="11"/>
      <c r="F38500" s="11"/>
    </row>
    <row r="38502" spans="3:6" x14ac:dyDescent="0.3">
      <c r="C38502" s="10"/>
      <c r="D38502" s="11"/>
      <c r="E38502" s="11"/>
      <c r="F38502" s="11"/>
    </row>
    <row r="38504" spans="3:6" x14ac:dyDescent="0.3">
      <c r="C38504" s="10"/>
      <c r="D38504" s="11"/>
      <c r="E38504" s="11"/>
      <c r="F38504" s="11"/>
    </row>
    <row r="38506" spans="3:6" x14ac:dyDescent="0.3">
      <c r="C38506" s="10"/>
      <c r="D38506" s="11"/>
      <c r="E38506" s="11"/>
      <c r="F38506" s="11"/>
    </row>
    <row r="38508" spans="3:6" x14ac:dyDescent="0.3">
      <c r="C38508" s="10"/>
      <c r="D38508" s="11"/>
      <c r="E38508" s="11"/>
      <c r="F38508" s="11"/>
    </row>
    <row r="38510" spans="3:6" x14ac:dyDescent="0.3">
      <c r="C38510" s="10"/>
      <c r="D38510" s="11"/>
      <c r="E38510" s="11"/>
      <c r="F38510" s="11"/>
    </row>
    <row r="38512" spans="3:6" x14ac:dyDescent="0.3">
      <c r="C38512" s="10"/>
      <c r="D38512" s="11"/>
      <c r="E38512" s="11"/>
      <c r="F38512" s="11"/>
    </row>
    <row r="38514" spans="3:6" x14ac:dyDescent="0.3">
      <c r="C38514" s="10"/>
      <c r="D38514" s="11"/>
      <c r="E38514" s="11"/>
      <c r="F38514" s="11"/>
    </row>
    <row r="38516" spans="3:6" x14ac:dyDescent="0.3">
      <c r="C38516" s="10"/>
      <c r="D38516" s="11"/>
      <c r="E38516" s="11"/>
      <c r="F38516" s="11"/>
    </row>
    <row r="38518" spans="3:6" x14ac:dyDescent="0.3">
      <c r="C38518" s="10"/>
      <c r="D38518" s="11"/>
      <c r="E38518" s="11"/>
      <c r="F38518" s="11"/>
    </row>
    <row r="38520" spans="3:6" x14ac:dyDescent="0.3">
      <c r="C38520" s="10"/>
      <c r="D38520" s="11"/>
      <c r="E38520" s="11"/>
      <c r="F38520" s="11"/>
    </row>
    <row r="38522" spans="3:6" x14ac:dyDescent="0.3">
      <c r="C38522" s="10"/>
      <c r="D38522" s="11"/>
      <c r="E38522" s="11"/>
      <c r="F38522" s="11"/>
    </row>
    <row r="38524" spans="3:6" x14ac:dyDescent="0.3">
      <c r="C38524" s="10"/>
      <c r="D38524" s="11"/>
      <c r="E38524" s="11"/>
      <c r="F38524" s="11"/>
    </row>
    <row r="38526" spans="3:6" x14ac:dyDescent="0.3">
      <c r="C38526" s="10"/>
      <c r="D38526" s="11"/>
      <c r="E38526" s="11"/>
      <c r="F38526" s="11"/>
    </row>
    <row r="38528" spans="3:6" x14ac:dyDescent="0.3">
      <c r="C38528" s="10"/>
      <c r="D38528" s="11"/>
      <c r="E38528" s="11"/>
      <c r="F38528" s="11"/>
    </row>
    <row r="38530" spans="3:6" x14ac:dyDescent="0.3">
      <c r="C38530" s="10"/>
      <c r="D38530" s="11"/>
      <c r="E38530" s="11"/>
      <c r="F38530" s="11"/>
    </row>
    <row r="38532" spans="3:6" x14ac:dyDescent="0.3">
      <c r="C38532" s="10"/>
      <c r="D38532" s="11"/>
      <c r="E38532" s="11"/>
      <c r="F38532" s="11"/>
    </row>
    <row r="38534" spans="3:6" x14ac:dyDescent="0.3">
      <c r="C38534" s="10"/>
      <c r="D38534" s="11"/>
      <c r="E38534" s="11"/>
      <c r="F38534" s="11"/>
    </row>
    <row r="38536" spans="3:6" x14ac:dyDescent="0.3">
      <c r="C38536" s="10"/>
      <c r="D38536" s="11"/>
      <c r="E38536" s="11"/>
      <c r="F38536" s="11"/>
    </row>
    <row r="38538" spans="3:6" x14ac:dyDescent="0.3">
      <c r="C38538" s="10"/>
      <c r="D38538" s="11"/>
      <c r="E38538" s="11"/>
      <c r="F38538" s="11"/>
    </row>
    <row r="38540" spans="3:6" x14ac:dyDescent="0.3">
      <c r="C38540" s="10"/>
      <c r="D38540" s="11"/>
      <c r="E38540" s="11"/>
      <c r="F38540" s="11"/>
    </row>
    <row r="38542" spans="3:6" x14ac:dyDescent="0.3">
      <c r="C38542" s="10"/>
      <c r="D38542" s="11"/>
      <c r="E38542" s="11"/>
      <c r="F38542" s="11"/>
    </row>
    <row r="38544" spans="3:6" x14ac:dyDescent="0.3">
      <c r="C38544" s="10"/>
      <c r="D38544" s="11"/>
      <c r="E38544" s="11"/>
      <c r="F38544" s="11"/>
    </row>
    <row r="38546" spans="3:6" x14ac:dyDescent="0.3">
      <c r="C38546" s="10"/>
      <c r="D38546" s="11"/>
      <c r="E38546" s="11"/>
      <c r="F38546" s="11"/>
    </row>
    <row r="38548" spans="3:6" x14ac:dyDescent="0.3">
      <c r="C38548" s="10"/>
      <c r="D38548" s="11"/>
      <c r="E38548" s="11"/>
      <c r="F38548" s="11"/>
    </row>
    <row r="38550" spans="3:6" x14ac:dyDescent="0.3">
      <c r="C38550" s="10"/>
      <c r="D38550" s="11"/>
      <c r="E38550" s="11"/>
      <c r="F38550" s="11"/>
    </row>
    <row r="38552" spans="3:6" x14ac:dyDescent="0.3">
      <c r="C38552" s="10"/>
      <c r="D38552" s="11"/>
      <c r="E38552" s="11"/>
      <c r="F38552" s="11"/>
    </row>
    <row r="38554" spans="3:6" x14ac:dyDescent="0.3">
      <c r="C38554" s="10"/>
      <c r="D38554" s="11"/>
      <c r="E38554" s="11"/>
      <c r="F38554" s="11"/>
    </row>
    <row r="38556" spans="3:6" x14ac:dyDescent="0.3">
      <c r="C38556" s="10"/>
      <c r="D38556" s="11"/>
      <c r="E38556" s="11"/>
      <c r="F38556" s="11"/>
    </row>
    <row r="38558" spans="3:6" x14ac:dyDescent="0.3">
      <c r="C38558" s="10"/>
      <c r="D38558" s="11"/>
      <c r="E38558" s="11"/>
      <c r="F38558" s="11"/>
    </row>
    <row r="38560" spans="3:6" x14ac:dyDescent="0.3">
      <c r="C38560" s="10"/>
      <c r="D38560" s="11"/>
      <c r="E38560" s="11"/>
      <c r="F38560" s="11"/>
    </row>
    <row r="38562" spans="3:6" x14ac:dyDescent="0.3">
      <c r="C38562" s="10"/>
      <c r="D38562" s="11"/>
      <c r="E38562" s="11"/>
      <c r="F38562" s="11"/>
    </row>
    <row r="38564" spans="3:6" x14ac:dyDescent="0.3">
      <c r="C38564" s="10"/>
      <c r="D38564" s="11"/>
      <c r="E38564" s="11"/>
      <c r="F38564" s="11"/>
    </row>
    <row r="38566" spans="3:6" x14ac:dyDescent="0.3">
      <c r="C38566" s="10"/>
      <c r="D38566" s="11"/>
      <c r="E38566" s="11"/>
      <c r="F38566" s="11"/>
    </row>
    <row r="38568" spans="3:6" x14ac:dyDescent="0.3">
      <c r="C38568" s="10"/>
      <c r="D38568" s="11"/>
      <c r="E38568" s="11"/>
      <c r="F38568" s="11"/>
    </row>
    <row r="38570" spans="3:6" x14ac:dyDescent="0.3">
      <c r="C38570" s="10"/>
      <c r="D38570" s="11"/>
      <c r="E38570" s="11"/>
      <c r="F38570" s="11"/>
    </row>
    <row r="38572" spans="3:6" x14ac:dyDescent="0.3">
      <c r="C38572" s="10"/>
      <c r="D38572" s="11"/>
      <c r="E38572" s="11"/>
      <c r="F38572" s="11"/>
    </row>
    <row r="38574" spans="3:6" x14ac:dyDescent="0.3">
      <c r="C38574" s="10"/>
      <c r="D38574" s="11"/>
      <c r="E38574" s="11"/>
      <c r="F38574" s="11"/>
    </row>
    <row r="38576" spans="3:6" x14ac:dyDescent="0.3">
      <c r="C38576" s="10"/>
      <c r="D38576" s="11"/>
      <c r="E38576" s="11"/>
      <c r="F38576" s="11"/>
    </row>
    <row r="38578" spans="3:6" x14ac:dyDescent="0.3">
      <c r="C38578" s="10"/>
      <c r="D38578" s="11"/>
      <c r="E38578" s="11"/>
      <c r="F38578" s="11"/>
    </row>
    <row r="38580" spans="3:6" x14ac:dyDescent="0.3">
      <c r="C38580" s="10"/>
      <c r="D38580" s="11"/>
      <c r="E38580" s="11"/>
      <c r="F38580" s="11"/>
    </row>
    <row r="38582" spans="3:6" x14ac:dyDescent="0.3">
      <c r="C38582" s="10"/>
      <c r="D38582" s="11"/>
      <c r="E38582" s="11"/>
      <c r="F38582" s="11"/>
    </row>
    <row r="38584" spans="3:6" x14ac:dyDescent="0.3">
      <c r="C38584" s="10"/>
      <c r="D38584" s="11"/>
      <c r="E38584" s="11"/>
      <c r="F38584" s="11"/>
    </row>
    <row r="38586" spans="3:6" x14ac:dyDescent="0.3">
      <c r="C38586" s="10"/>
      <c r="D38586" s="11"/>
      <c r="E38586" s="11"/>
      <c r="F38586" s="11"/>
    </row>
    <row r="38588" spans="3:6" x14ac:dyDescent="0.3">
      <c r="C38588" s="10"/>
      <c r="D38588" s="11"/>
      <c r="E38588" s="11"/>
      <c r="F38588" s="11"/>
    </row>
    <row r="38590" spans="3:6" x14ac:dyDescent="0.3">
      <c r="C38590" s="10"/>
      <c r="D38590" s="11"/>
      <c r="E38590" s="11"/>
      <c r="F38590" s="11"/>
    </row>
    <row r="38592" spans="3:6" x14ac:dyDescent="0.3">
      <c r="C38592" s="10"/>
      <c r="D38592" s="11"/>
      <c r="E38592" s="11"/>
      <c r="F38592" s="11"/>
    </row>
    <row r="38594" spans="3:6" x14ac:dyDescent="0.3">
      <c r="C38594" s="10"/>
      <c r="D38594" s="11"/>
      <c r="E38594" s="11"/>
      <c r="F38594" s="11"/>
    </row>
    <row r="38596" spans="3:6" x14ac:dyDescent="0.3">
      <c r="C38596" s="10"/>
      <c r="D38596" s="11"/>
      <c r="E38596" s="11"/>
      <c r="F38596" s="11"/>
    </row>
    <row r="38598" spans="3:6" x14ac:dyDescent="0.3">
      <c r="C38598" s="10"/>
      <c r="D38598" s="11"/>
      <c r="E38598" s="11"/>
      <c r="F38598" s="11"/>
    </row>
    <row r="38600" spans="3:6" x14ac:dyDescent="0.3">
      <c r="C38600" s="10"/>
      <c r="D38600" s="11"/>
      <c r="E38600" s="11"/>
      <c r="F38600" s="11"/>
    </row>
    <row r="38602" spans="3:6" x14ac:dyDescent="0.3">
      <c r="C38602" s="10"/>
      <c r="D38602" s="11"/>
      <c r="E38602" s="11"/>
      <c r="F38602" s="11"/>
    </row>
    <row r="38604" spans="3:6" x14ac:dyDescent="0.3">
      <c r="C38604" s="10"/>
      <c r="D38604" s="11"/>
      <c r="E38604" s="11"/>
      <c r="F38604" s="11"/>
    </row>
    <row r="38606" spans="3:6" x14ac:dyDescent="0.3">
      <c r="C38606" s="10"/>
      <c r="D38606" s="11"/>
      <c r="E38606" s="11"/>
      <c r="F38606" s="11"/>
    </row>
    <row r="38608" spans="3:6" x14ac:dyDescent="0.3">
      <c r="C38608" s="10"/>
      <c r="D38608" s="11"/>
      <c r="E38608" s="11"/>
      <c r="F38608" s="11"/>
    </row>
    <row r="38610" spans="3:6" x14ac:dyDescent="0.3">
      <c r="C38610" s="10"/>
      <c r="D38610" s="11"/>
      <c r="E38610" s="11"/>
      <c r="F38610" s="11"/>
    </row>
    <row r="38612" spans="3:6" x14ac:dyDescent="0.3">
      <c r="C38612" s="10"/>
      <c r="D38612" s="11"/>
      <c r="E38612" s="11"/>
      <c r="F38612" s="11"/>
    </row>
    <row r="38614" spans="3:6" x14ac:dyDescent="0.3">
      <c r="C38614" s="10"/>
      <c r="D38614" s="11"/>
      <c r="E38614" s="11"/>
      <c r="F38614" s="11"/>
    </row>
    <row r="38616" spans="3:6" x14ac:dyDescent="0.3">
      <c r="C38616" s="10"/>
      <c r="D38616" s="11"/>
      <c r="E38616" s="11"/>
      <c r="F38616" s="11"/>
    </row>
    <row r="38618" spans="3:6" x14ac:dyDescent="0.3">
      <c r="C38618" s="10"/>
      <c r="D38618" s="11"/>
      <c r="E38618" s="11"/>
      <c r="F38618" s="11"/>
    </row>
    <row r="38620" spans="3:6" x14ac:dyDescent="0.3">
      <c r="C38620" s="10"/>
      <c r="D38620" s="11"/>
      <c r="E38620" s="11"/>
      <c r="F38620" s="11"/>
    </row>
    <row r="38622" spans="3:6" x14ac:dyDescent="0.3">
      <c r="C38622" s="10"/>
      <c r="D38622" s="11"/>
      <c r="E38622" s="11"/>
      <c r="F38622" s="11"/>
    </row>
    <row r="38624" spans="3:6" x14ac:dyDescent="0.3">
      <c r="C38624" s="10"/>
      <c r="D38624" s="11"/>
      <c r="E38624" s="11"/>
      <c r="F38624" s="11"/>
    </row>
    <row r="38626" spans="3:6" x14ac:dyDescent="0.3">
      <c r="C38626" s="10"/>
      <c r="D38626" s="11"/>
      <c r="E38626" s="11"/>
      <c r="F38626" s="11"/>
    </row>
    <row r="38628" spans="3:6" x14ac:dyDescent="0.3">
      <c r="C38628" s="10"/>
      <c r="D38628" s="11"/>
      <c r="E38628" s="11"/>
      <c r="F38628" s="11"/>
    </row>
    <row r="38630" spans="3:6" x14ac:dyDescent="0.3">
      <c r="C38630" s="10"/>
      <c r="D38630" s="11"/>
      <c r="E38630" s="11"/>
      <c r="F38630" s="11"/>
    </row>
    <row r="38632" spans="3:6" x14ac:dyDescent="0.3">
      <c r="C38632" s="10"/>
      <c r="D38632" s="11"/>
      <c r="E38632" s="11"/>
      <c r="F38632" s="11"/>
    </row>
    <row r="38634" spans="3:6" x14ac:dyDescent="0.3">
      <c r="C38634" s="10"/>
      <c r="D38634" s="11"/>
      <c r="E38634" s="11"/>
      <c r="F38634" s="11"/>
    </row>
    <row r="38636" spans="3:6" x14ac:dyDescent="0.3">
      <c r="C38636" s="10"/>
      <c r="D38636" s="11"/>
      <c r="E38636" s="11"/>
      <c r="F38636" s="11"/>
    </row>
    <row r="38638" spans="3:6" x14ac:dyDescent="0.3">
      <c r="C38638" s="10"/>
      <c r="D38638" s="11"/>
      <c r="E38638" s="11"/>
      <c r="F38638" s="11"/>
    </row>
    <row r="38640" spans="3:6" x14ac:dyDescent="0.3">
      <c r="C38640" s="10"/>
      <c r="D38640" s="11"/>
      <c r="E38640" s="11"/>
      <c r="F38640" s="11"/>
    </row>
    <row r="38642" spans="3:6" x14ac:dyDescent="0.3">
      <c r="C38642" s="10"/>
      <c r="D38642" s="11"/>
      <c r="E38642" s="11"/>
      <c r="F38642" s="11"/>
    </row>
    <row r="38644" spans="3:6" x14ac:dyDescent="0.3">
      <c r="C38644" s="10"/>
      <c r="D38644" s="11"/>
      <c r="E38644" s="11"/>
      <c r="F38644" s="11"/>
    </row>
    <row r="38646" spans="3:6" x14ac:dyDescent="0.3">
      <c r="C38646" s="10"/>
      <c r="D38646" s="11"/>
      <c r="E38646" s="11"/>
      <c r="F38646" s="11"/>
    </row>
    <row r="38648" spans="3:6" x14ac:dyDescent="0.3">
      <c r="C38648" s="10"/>
      <c r="D38648" s="11"/>
      <c r="E38648" s="11"/>
      <c r="F38648" s="11"/>
    </row>
    <row r="38650" spans="3:6" x14ac:dyDescent="0.3">
      <c r="C38650" s="10"/>
      <c r="D38650" s="11"/>
      <c r="E38650" s="11"/>
      <c r="F38650" s="11"/>
    </row>
    <row r="38652" spans="3:6" x14ac:dyDescent="0.3">
      <c r="C38652" s="10"/>
      <c r="D38652" s="11"/>
      <c r="E38652" s="11"/>
      <c r="F38652" s="11"/>
    </row>
    <row r="38654" spans="3:6" x14ac:dyDescent="0.3">
      <c r="C38654" s="10"/>
      <c r="D38654" s="11"/>
      <c r="E38654" s="11"/>
      <c r="F38654" s="11"/>
    </row>
    <row r="38656" spans="3:6" x14ac:dyDescent="0.3">
      <c r="C38656" s="10"/>
      <c r="D38656" s="11"/>
      <c r="E38656" s="11"/>
      <c r="F38656" s="11"/>
    </row>
    <row r="38658" spans="3:6" x14ac:dyDescent="0.3">
      <c r="C38658" s="10"/>
      <c r="D38658" s="11"/>
      <c r="E38658" s="11"/>
      <c r="F38658" s="11"/>
    </row>
    <row r="38660" spans="3:6" x14ac:dyDescent="0.3">
      <c r="C38660" s="10"/>
      <c r="D38660" s="11"/>
      <c r="E38660" s="11"/>
      <c r="F38660" s="11"/>
    </row>
    <row r="38662" spans="3:6" x14ac:dyDescent="0.3">
      <c r="C38662" s="10"/>
      <c r="D38662" s="11"/>
      <c r="E38662" s="11"/>
      <c r="F38662" s="11"/>
    </row>
    <row r="38664" spans="3:6" x14ac:dyDescent="0.3">
      <c r="C38664" s="10"/>
      <c r="D38664" s="11"/>
      <c r="E38664" s="11"/>
      <c r="F38664" s="11"/>
    </row>
    <row r="38666" spans="3:6" x14ac:dyDescent="0.3">
      <c r="C38666" s="10"/>
      <c r="D38666" s="11"/>
      <c r="E38666" s="11"/>
      <c r="F38666" s="11"/>
    </row>
    <row r="38668" spans="3:6" x14ac:dyDescent="0.3">
      <c r="C38668" s="10"/>
      <c r="D38668" s="11"/>
      <c r="E38668" s="11"/>
      <c r="F38668" s="11"/>
    </row>
    <row r="38670" spans="3:6" x14ac:dyDescent="0.3">
      <c r="C38670" s="10"/>
      <c r="D38670" s="11"/>
      <c r="E38670" s="11"/>
      <c r="F38670" s="11"/>
    </row>
    <row r="38672" spans="3:6" x14ac:dyDescent="0.3">
      <c r="C38672" s="10"/>
      <c r="D38672" s="11"/>
      <c r="E38672" s="11"/>
      <c r="F38672" s="11"/>
    </row>
    <row r="38674" spans="3:6" x14ac:dyDescent="0.3">
      <c r="C38674" s="10"/>
      <c r="D38674" s="11"/>
      <c r="E38674" s="11"/>
      <c r="F38674" s="11"/>
    </row>
    <row r="38676" spans="3:6" x14ac:dyDescent="0.3">
      <c r="C38676" s="10"/>
      <c r="D38676" s="11"/>
      <c r="E38676" s="11"/>
      <c r="F38676" s="11"/>
    </row>
    <row r="38678" spans="3:6" x14ac:dyDescent="0.3">
      <c r="C38678" s="10"/>
      <c r="D38678" s="11"/>
      <c r="E38678" s="11"/>
      <c r="F38678" s="11"/>
    </row>
    <row r="38680" spans="3:6" x14ac:dyDescent="0.3">
      <c r="C38680" s="10"/>
      <c r="D38680" s="11"/>
      <c r="E38680" s="11"/>
      <c r="F38680" s="11"/>
    </row>
    <row r="38682" spans="3:6" x14ac:dyDescent="0.3">
      <c r="C38682" s="10"/>
      <c r="D38682" s="11"/>
      <c r="E38682" s="11"/>
      <c r="F38682" s="11"/>
    </row>
    <row r="38684" spans="3:6" x14ac:dyDescent="0.3">
      <c r="C38684" s="10"/>
      <c r="D38684" s="11"/>
      <c r="E38684" s="11"/>
      <c r="F38684" s="11"/>
    </row>
    <row r="38686" spans="3:6" x14ac:dyDescent="0.3">
      <c r="C38686" s="10"/>
      <c r="D38686" s="11"/>
      <c r="E38686" s="11"/>
      <c r="F38686" s="11"/>
    </row>
    <row r="38688" spans="3:6" x14ac:dyDescent="0.3">
      <c r="C38688" s="10"/>
      <c r="D38688" s="11"/>
      <c r="E38688" s="11"/>
      <c r="F38688" s="11"/>
    </row>
    <row r="38690" spans="3:6" x14ac:dyDescent="0.3">
      <c r="C38690" s="10"/>
      <c r="D38690" s="11"/>
      <c r="E38690" s="11"/>
      <c r="F38690" s="11"/>
    </row>
    <row r="38692" spans="3:6" x14ac:dyDescent="0.3">
      <c r="C38692" s="10"/>
      <c r="D38692" s="11"/>
      <c r="E38692" s="11"/>
      <c r="F38692" s="11"/>
    </row>
    <row r="38694" spans="3:6" x14ac:dyDescent="0.3">
      <c r="C38694" s="10"/>
      <c r="D38694" s="11"/>
      <c r="E38694" s="11"/>
      <c r="F38694" s="11"/>
    </row>
    <row r="38696" spans="3:6" x14ac:dyDescent="0.3">
      <c r="C38696" s="10"/>
      <c r="D38696" s="11"/>
      <c r="E38696" s="11"/>
      <c r="F38696" s="11"/>
    </row>
    <row r="38698" spans="3:6" x14ac:dyDescent="0.3">
      <c r="C38698" s="10"/>
      <c r="D38698" s="11"/>
      <c r="E38698" s="11"/>
      <c r="F38698" s="11"/>
    </row>
    <row r="38700" spans="3:6" x14ac:dyDescent="0.3">
      <c r="C38700" s="10"/>
      <c r="D38700" s="11"/>
      <c r="E38700" s="11"/>
      <c r="F38700" s="11"/>
    </row>
    <row r="38702" spans="3:6" x14ac:dyDescent="0.3">
      <c r="C38702" s="10"/>
      <c r="D38702" s="11"/>
      <c r="E38702" s="11"/>
      <c r="F38702" s="11"/>
    </row>
    <row r="38704" spans="3:6" x14ac:dyDescent="0.3">
      <c r="C38704" s="10"/>
      <c r="D38704" s="11"/>
      <c r="E38704" s="11"/>
      <c r="F38704" s="11"/>
    </row>
    <row r="38706" spans="3:6" x14ac:dyDescent="0.3">
      <c r="C38706" s="10"/>
      <c r="D38706" s="11"/>
      <c r="E38706" s="11"/>
      <c r="F38706" s="11"/>
    </row>
    <row r="38708" spans="3:6" x14ac:dyDescent="0.3">
      <c r="C38708" s="10"/>
      <c r="D38708" s="11"/>
      <c r="E38708" s="11"/>
      <c r="F38708" s="11"/>
    </row>
    <row r="38710" spans="3:6" x14ac:dyDescent="0.3">
      <c r="C38710" s="10"/>
      <c r="D38710" s="11"/>
      <c r="E38710" s="11"/>
      <c r="F38710" s="11"/>
    </row>
    <row r="38712" spans="3:6" x14ac:dyDescent="0.3">
      <c r="C38712" s="10"/>
      <c r="D38712" s="11"/>
      <c r="E38712" s="11"/>
      <c r="F38712" s="11"/>
    </row>
    <row r="38714" spans="3:6" x14ac:dyDescent="0.3">
      <c r="C38714" s="10"/>
      <c r="D38714" s="11"/>
      <c r="E38714" s="11"/>
      <c r="F38714" s="11"/>
    </row>
    <row r="38716" spans="3:6" x14ac:dyDescent="0.3">
      <c r="C38716" s="10"/>
      <c r="D38716" s="11"/>
      <c r="E38716" s="11"/>
      <c r="F38716" s="11"/>
    </row>
    <row r="38718" spans="3:6" x14ac:dyDescent="0.3">
      <c r="C38718" s="10"/>
      <c r="D38718" s="11"/>
      <c r="E38718" s="11"/>
      <c r="F38718" s="11"/>
    </row>
    <row r="38720" spans="3:6" x14ac:dyDescent="0.3">
      <c r="C38720" s="10"/>
      <c r="D38720" s="11"/>
      <c r="E38720" s="11"/>
      <c r="F38720" s="11"/>
    </row>
    <row r="38722" spans="3:6" x14ac:dyDescent="0.3">
      <c r="C38722" s="10"/>
      <c r="D38722" s="11"/>
      <c r="E38722" s="11"/>
      <c r="F38722" s="11"/>
    </row>
    <row r="38724" spans="3:6" x14ac:dyDescent="0.3">
      <c r="C38724" s="10"/>
      <c r="D38724" s="11"/>
      <c r="E38724" s="11"/>
      <c r="F38724" s="11"/>
    </row>
    <row r="38726" spans="3:6" x14ac:dyDescent="0.3">
      <c r="C38726" s="10"/>
      <c r="D38726" s="11"/>
      <c r="E38726" s="11"/>
      <c r="F38726" s="11"/>
    </row>
    <row r="38728" spans="3:6" x14ac:dyDescent="0.3">
      <c r="C38728" s="10"/>
      <c r="D38728" s="11"/>
      <c r="E38728" s="11"/>
      <c r="F38728" s="11"/>
    </row>
    <row r="38730" spans="3:6" x14ac:dyDescent="0.3">
      <c r="C38730" s="10"/>
      <c r="D38730" s="11"/>
      <c r="E38730" s="11"/>
      <c r="F38730" s="11"/>
    </row>
    <row r="38732" spans="3:6" x14ac:dyDescent="0.3">
      <c r="C38732" s="10"/>
      <c r="D38732" s="11"/>
      <c r="E38732" s="11"/>
      <c r="F38732" s="11"/>
    </row>
    <row r="38734" spans="3:6" x14ac:dyDescent="0.3">
      <c r="C38734" s="10"/>
      <c r="D38734" s="11"/>
      <c r="E38734" s="11"/>
      <c r="F38734" s="11"/>
    </row>
    <row r="38736" spans="3:6" x14ac:dyDescent="0.3">
      <c r="C38736" s="10"/>
      <c r="D38736" s="11"/>
      <c r="E38736" s="11"/>
      <c r="F38736" s="11"/>
    </row>
    <row r="38738" spans="3:6" x14ac:dyDescent="0.3">
      <c r="C38738" s="10"/>
      <c r="D38738" s="11"/>
      <c r="E38738" s="11"/>
      <c r="F38738" s="11"/>
    </row>
    <row r="38740" spans="3:6" x14ac:dyDescent="0.3">
      <c r="C38740" s="10"/>
      <c r="D38740" s="11"/>
      <c r="E38740" s="11"/>
      <c r="F38740" s="11"/>
    </row>
    <row r="38742" spans="3:6" x14ac:dyDescent="0.3">
      <c r="C38742" s="10"/>
      <c r="D38742" s="11"/>
      <c r="E38742" s="11"/>
      <c r="F38742" s="11"/>
    </row>
    <row r="38744" spans="3:6" x14ac:dyDescent="0.3">
      <c r="C38744" s="10"/>
      <c r="D38744" s="11"/>
      <c r="E38744" s="11"/>
      <c r="F38744" s="11"/>
    </row>
    <row r="38746" spans="3:6" x14ac:dyDescent="0.3">
      <c r="C38746" s="10"/>
      <c r="D38746" s="11"/>
      <c r="E38746" s="11"/>
      <c r="F38746" s="11"/>
    </row>
    <row r="38748" spans="3:6" x14ac:dyDescent="0.3">
      <c r="C38748" s="10"/>
      <c r="D38748" s="11"/>
      <c r="E38748" s="11"/>
      <c r="F38748" s="11"/>
    </row>
    <row r="38750" spans="3:6" x14ac:dyDescent="0.3">
      <c r="C38750" s="10"/>
      <c r="D38750" s="11"/>
      <c r="E38750" s="11"/>
      <c r="F38750" s="11"/>
    </row>
    <row r="38752" spans="3:6" x14ac:dyDescent="0.3">
      <c r="C38752" s="10"/>
      <c r="D38752" s="11"/>
      <c r="E38752" s="11"/>
      <c r="F38752" s="11"/>
    </row>
    <row r="38754" spans="3:6" x14ac:dyDescent="0.3">
      <c r="C38754" s="10"/>
      <c r="D38754" s="11"/>
      <c r="E38754" s="11"/>
      <c r="F38754" s="11"/>
    </row>
    <row r="38756" spans="3:6" x14ac:dyDescent="0.3">
      <c r="C38756" s="10"/>
      <c r="D38756" s="11"/>
      <c r="E38756" s="11"/>
      <c r="F38756" s="11"/>
    </row>
    <row r="38758" spans="3:6" x14ac:dyDescent="0.3">
      <c r="C38758" s="10"/>
      <c r="D38758" s="11"/>
      <c r="E38758" s="11"/>
      <c r="F38758" s="11"/>
    </row>
    <row r="38760" spans="3:6" x14ac:dyDescent="0.3">
      <c r="C38760" s="10"/>
      <c r="D38760" s="11"/>
      <c r="E38760" s="11"/>
      <c r="F38760" s="11"/>
    </row>
    <row r="38762" spans="3:6" x14ac:dyDescent="0.3">
      <c r="C38762" s="10"/>
      <c r="D38762" s="11"/>
      <c r="E38762" s="11"/>
      <c r="F38762" s="11"/>
    </row>
    <row r="38764" spans="3:6" x14ac:dyDescent="0.3">
      <c r="C38764" s="10"/>
      <c r="D38764" s="11"/>
      <c r="E38764" s="11"/>
      <c r="F38764" s="11"/>
    </row>
    <row r="38766" spans="3:6" x14ac:dyDescent="0.3">
      <c r="C38766" s="10"/>
      <c r="D38766" s="11"/>
      <c r="E38766" s="11"/>
      <c r="F38766" s="11"/>
    </row>
    <row r="38768" spans="3:6" x14ac:dyDescent="0.3">
      <c r="C38768" s="10"/>
      <c r="D38768" s="11"/>
      <c r="E38768" s="11"/>
      <c r="F38768" s="11"/>
    </row>
    <row r="38770" spans="3:6" x14ac:dyDescent="0.3">
      <c r="C38770" s="10"/>
      <c r="D38770" s="11"/>
      <c r="E38770" s="11"/>
      <c r="F38770" s="11"/>
    </row>
    <row r="38772" spans="3:6" x14ac:dyDescent="0.3">
      <c r="C38772" s="10"/>
      <c r="D38772" s="11"/>
      <c r="E38772" s="11"/>
      <c r="F38772" s="11"/>
    </row>
    <row r="38774" spans="3:6" x14ac:dyDescent="0.3">
      <c r="C38774" s="10"/>
      <c r="D38774" s="11"/>
      <c r="E38774" s="11"/>
      <c r="F38774" s="11"/>
    </row>
    <row r="38776" spans="3:6" x14ac:dyDescent="0.3">
      <c r="C38776" s="10"/>
      <c r="D38776" s="11"/>
      <c r="E38776" s="11"/>
      <c r="F38776" s="11"/>
    </row>
    <row r="38778" spans="3:6" x14ac:dyDescent="0.3">
      <c r="C38778" s="10"/>
      <c r="D38778" s="11"/>
      <c r="E38778" s="11"/>
      <c r="F38778" s="11"/>
    </row>
    <row r="38780" spans="3:6" x14ac:dyDescent="0.3">
      <c r="C38780" s="10"/>
      <c r="D38780" s="11"/>
      <c r="E38780" s="11"/>
      <c r="F38780" s="11"/>
    </row>
    <row r="38782" spans="3:6" x14ac:dyDescent="0.3">
      <c r="C38782" s="10"/>
      <c r="D38782" s="11"/>
      <c r="E38782" s="11"/>
      <c r="F38782" s="11"/>
    </row>
    <row r="38784" spans="3:6" x14ac:dyDescent="0.3">
      <c r="C38784" s="10"/>
      <c r="D38784" s="11"/>
      <c r="E38784" s="11"/>
      <c r="F38784" s="11"/>
    </row>
    <row r="38786" spans="3:6" x14ac:dyDescent="0.3">
      <c r="C38786" s="10"/>
      <c r="D38786" s="11"/>
      <c r="E38786" s="11"/>
      <c r="F38786" s="11"/>
    </row>
    <row r="38788" spans="3:6" x14ac:dyDescent="0.3">
      <c r="C38788" s="10"/>
      <c r="D38788" s="11"/>
      <c r="E38788" s="11"/>
      <c r="F38788" s="11"/>
    </row>
    <row r="38790" spans="3:6" x14ac:dyDescent="0.3">
      <c r="C38790" s="10"/>
      <c r="D38790" s="11"/>
      <c r="E38790" s="11"/>
      <c r="F38790" s="11"/>
    </row>
    <row r="38792" spans="3:6" x14ac:dyDescent="0.3">
      <c r="C38792" s="10"/>
      <c r="D38792" s="11"/>
      <c r="E38792" s="11"/>
      <c r="F38792" s="11"/>
    </row>
    <row r="38794" spans="3:6" x14ac:dyDescent="0.3">
      <c r="C38794" s="10"/>
      <c r="D38794" s="11"/>
      <c r="E38794" s="11"/>
      <c r="F38794" s="11"/>
    </row>
    <row r="38796" spans="3:6" x14ac:dyDescent="0.3">
      <c r="C38796" s="10"/>
      <c r="D38796" s="11"/>
      <c r="E38796" s="11"/>
      <c r="F38796" s="11"/>
    </row>
    <row r="38798" spans="3:6" x14ac:dyDescent="0.3">
      <c r="C38798" s="10"/>
      <c r="D38798" s="11"/>
      <c r="E38798" s="11"/>
      <c r="F38798" s="11"/>
    </row>
    <row r="38800" spans="3:6" x14ac:dyDescent="0.3">
      <c r="C38800" s="10"/>
      <c r="D38800" s="11"/>
      <c r="E38800" s="11"/>
      <c r="F38800" s="11"/>
    </row>
    <row r="38802" spans="3:6" x14ac:dyDescent="0.3">
      <c r="C38802" s="10"/>
      <c r="D38802" s="11"/>
      <c r="E38802" s="11"/>
      <c r="F38802" s="11"/>
    </row>
    <row r="38804" spans="3:6" x14ac:dyDescent="0.3">
      <c r="C38804" s="10"/>
      <c r="D38804" s="11"/>
      <c r="E38804" s="11"/>
      <c r="F38804" s="11"/>
    </row>
    <row r="38806" spans="3:6" x14ac:dyDescent="0.3">
      <c r="C38806" s="10"/>
      <c r="D38806" s="11"/>
      <c r="E38806" s="11"/>
      <c r="F38806" s="11"/>
    </row>
    <row r="38808" spans="3:6" x14ac:dyDescent="0.3">
      <c r="C38808" s="10"/>
      <c r="D38808" s="11"/>
      <c r="E38808" s="11"/>
      <c r="F38808" s="11"/>
    </row>
    <row r="38810" spans="3:6" x14ac:dyDescent="0.3">
      <c r="C38810" s="10"/>
      <c r="D38810" s="11"/>
      <c r="E38810" s="11"/>
      <c r="F38810" s="11"/>
    </row>
    <row r="38812" spans="3:6" x14ac:dyDescent="0.3">
      <c r="C38812" s="10"/>
      <c r="D38812" s="11"/>
      <c r="E38812" s="11"/>
      <c r="F38812" s="11"/>
    </row>
    <row r="38814" spans="3:6" x14ac:dyDescent="0.3">
      <c r="C38814" s="10"/>
      <c r="D38814" s="11"/>
      <c r="E38814" s="11"/>
      <c r="F38814" s="11"/>
    </row>
    <row r="38816" spans="3:6" x14ac:dyDescent="0.3">
      <c r="C38816" s="10"/>
      <c r="D38816" s="11"/>
      <c r="E38816" s="11"/>
      <c r="F38816" s="11"/>
    </row>
    <row r="38818" spans="3:6" x14ac:dyDescent="0.3">
      <c r="C38818" s="10"/>
      <c r="D38818" s="11"/>
      <c r="E38818" s="11"/>
      <c r="F38818" s="11"/>
    </row>
    <row r="38820" spans="3:6" x14ac:dyDescent="0.3">
      <c r="C38820" s="10"/>
      <c r="D38820" s="11"/>
      <c r="E38820" s="11"/>
      <c r="F38820" s="11"/>
    </row>
    <row r="38822" spans="3:6" x14ac:dyDescent="0.3">
      <c r="C38822" s="10"/>
      <c r="D38822" s="11"/>
      <c r="E38822" s="11"/>
      <c r="F38822" s="11"/>
    </row>
    <row r="38824" spans="3:6" x14ac:dyDescent="0.3">
      <c r="C38824" s="10"/>
      <c r="D38824" s="11"/>
      <c r="E38824" s="11"/>
      <c r="F38824" s="11"/>
    </row>
    <row r="38826" spans="3:6" x14ac:dyDescent="0.3">
      <c r="C38826" s="10"/>
      <c r="D38826" s="11"/>
      <c r="E38826" s="11"/>
      <c r="F38826" s="11"/>
    </row>
    <row r="38828" spans="3:6" x14ac:dyDescent="0.3">
      <c r="C38828" s="10"/>
      <c r="D38828" s="11"/>
      <c r="E38828" s="11"/>
      <c r="F38828" s="11"/>
    </row>
    <row r="38830" spans="3:6" x14ac:dyDescent="0.3">
      <c r="C38830" s="10"/>
      <c r="D38830" s="11"/>
      <c r="E38830" s="11"/>
      <c r="F38830" s="11"/>
    </row>
    <row r="38832" spans="3:6" x14ac:dyDescent="0.3">
      <c r="C38832" s="10"/>
      <c r="D38832" s="11"/>
      <c r="E38832" s="11"/>
      <c r="F38832" s="11"/>
    </row>
    <row r="38834" spans="3:6" x14ac:dyDescent="0.3">
      <c r="C38834" s="10"/>
      <c r="D38834" s="11"/>
      <c r="E38834" s="11"/>
      <c r="F38834" s="11"/>
    </row>
    <row r="38836" spans="3:6" x14ac:dyDescent="0.3">
      <c r="C38836" s="10"/>
      <c r="D38836" s="11"/>
      <c r="E38836" s="11"/>
      <c r="F38836" s="11"/>
    </row>
    <row r="38838" spans="3:6" x14ac:dyDescent="0.3">
      <c r="C38838" s="10"/>
      <c r="D38838" s="11"/>
      <c r="E38838" s="11"/>
      <c r="F38838" s="11"/>
    </row>
    <row r="38840" spans="3:6" x14ac:dyDescent="0.3">
      <c r="C38840" s="10"/>
      <c r="D38840" s="11"/>
      <c r="E38840" s="11"/>
      <c r="F38840" s="11"/>
    </row>
    <row r="38842" spans="3:6" x14ac:dyDescent="0.3">
      <c r="C38842" s="10"/>
      <c r="D38842" s="11"/>
      <c r="E38842" s="11"/>
      <c r="F38842" s="11"/>
    </row>
    <row r="38844" spans="3:6" x14ac:dyDescent="0.3">
      <c r="C38844" s="10"/>
      <c r="D38844" s="11"/>
      <c r="E38844" s="11"/>
      <c r="F38844" s="11"/>
    </row>
    <row r="38846" spans="3:6" x14ac:dyDescent="0.3">
      <c r="C38846" s="10"/>
      <c r="D38846" s="11"/>
      <c r="E38846" s="11"/>
      <c r="F38846" s="11"/>
    </row>
    <row r="38848" spans="3:6" x14ac:dyDescent="0.3">
      <c r="C38848" s="10"/>
      <c r="D38848" s="11"/>
      <c r="E38848" s="11"/>
      <c r="F38848" s="11"/>
    </row>
    <row r="38850" spans="3:6" x14ac:dyDescent="0.3">
      <c r="C38850" s="10"/>
      <c r="D38850" s="11"/>
      <c r="E38850" s="11"/>
      <c r="F38850" s="11"/>
    </row>
    <row r="38852" spans="3:6" x14ac:dyDescent="0.3">
      <c r="C38852" s="10"/>
      <c r="D38852" s="11"/>
      <c r="E38852" s="11"/>
      <c r="F38852" s="11"/>
    </row>
    <row r="38854" spans="3:6" x14ac:dyDescent="0.3">
      <c r="C38854" s="10"/>
      <c r="D38854" s="11"/>
      <c r="E38854" s="11"/>
      <c r="F38854" s="11"/>
    </row>
    <row r="38856" spans="3:6" x14ac:dyDescent="0.3">
      <c r="C38856" s="10"/>
      <c r="D38856" s="11"/>
      <c r="E38856" s="11"/>
      <c r="F38856" s="11"/>
    </row>
    <row r="38858" spans="3:6" x14ac:dyDescent="0.3">
      <c r="C38858" s="10"/>
      <c r="D38858" s="11"/>
      <c r="E38858" s="11"/>
      <c r="F38858" s="11"/>
    </row>
    <row r="38860" spans="3:6" x14ac:dyDescent="0.3">
      <c r="C38860" s="10"/>
      <c r="D38860" s="11"/>
      <c r="E38860" s="11"/>
      <c r="F38860" s="11"/>
    </row>
    <row r="38862" spans="3:6" x14ac:dyDescent="0.3">
      <c r="C38862" s="10"/>
      <c r="D38862" s="11"/>
      <c r="E38862" s="11"/>
      <c r="F38862" s="11"/>
    </row>
    <row r="38864" spans="3:6" x14ac:dyDescent="0.3">
      <c r="C38864" s="10"/>
      <c r="D38864" s="11"/>
      <c r="E38864" s="11"/>
      <c r="F38864" s="11"/>
    </row>
    <row r="38866" spans="3:6" x14ac:dyDescent="0.3">
      <c r="C38866" s="10"/>
      <c r="D38866" s="11"/>
      <c r="E38866" s="11"/>
      <c r="F38866" s="11"/>
    </row>
    <row r="38868" spans="3:6" x14ac:dyDescent="0.3">
      <c r="C38868" s="10"/>
      <c r="D38868" s="11"/>
      <c r="E38868" s="11"/>
      <c r="F38868" s="11"/>
    </row>
    <row r="38870" spans="3:6" x14ac:dyDescent="0.3">
      <c r="C38870" s="10"/>
      <c r="D38870" s="11"/>
      <c r="E38870" s="11"/>
      <c r="F38870" s="11"/>
    </row>
    <row r="38872" spans="3:6" x14ac:dyDescent="0.3">
      <c r="C38872" s="10"/>
      <c r="D38872" s="11"/>
      <c r="E38872" s="11"/>
      <c r="F38872" s="11"/>
    </row>
    <row r="38874" spans="3:6" x14ac:dyDescent="0.3">
      <c r="C38874" s="10"/>
      <c r="D38874" s="11"/>
      <c r="E38874" s="11"/>
      <c r="F38874" s="11"/>
    </row>
    <row r="38876" spans="3:6" x14ac:dyDescent="0.3">
      <c r="C38876" s="10"/>
      <c r="D38876" s="11"/>
      <c r="E38876" s="11"/>
      <c r="F38876" s="11"/>
    </row>
    <row r="38878" spans="3:6" x14ac:dyDescent="0.3">
      <c r="C38878" s="10"/>
      <c r="D38878" s="11"/>
      <c r="E38878" s="11"/>
      <c r="F38878" s="11"/>
    </row>
    <row r="38880" spans="3:6" x14ac:dyDescent="0.3">
      <c r="C38880" s="10"/>
      <c r="D38880" s="11"/>
      <c r="E38880" s="11"/>
      <c r="F38880" s="11"/>
    </row>
    <row r="38882" spans="3:6" x14ac:dyDescent="0.3">
      <c r="C38882" s="10"/>
      <c r="D38882" s="11"/>
      <c r="E38882" s="11"/>
      <c r="F38882" s="11"/>
    </row>
    <row r="38884" spans="3:6" x14ac:dyDescent="0.3">
      <c r="C38884" s="10"/>
      <c r="D38884" s="11"/>
      <c r="E38884" s="11"/>
      <c r="F38884" s="11"/>
    </row>
    <row r="38886" spans="3:6" x14ac:dyDescent="0.3">
      <c r="C38886" s="10"/>
      <c r="D38886" s="11"/>
      <c r="E38886" s="11"/>
      <c r="F38886" s="11"/>
    </row>
    <row r="38888" spans="3:6" x14ac:dyDescent="0.3">
      <c r="C38888" s="10"/>
      <c r="D38888" s="11"/>
      <c r="E38888" s="11"/>
      <c r="F38888" s="11"/>
    </row>
    <row r="38890" spans="3:6" x14ac:dyDescent="0.3">
      <c r="C38890" s="10"/>
      <c r="D38890" s="11"/>
      <c r="E38890" s="11"/>
      <c r="F38890" s="11"/>
    </row>
    <row r="38892" spans="3:6" x14ac:dyDescent="0.3">
      <c r="C38892" s="10"/>
      <c r="D38892" s="11"/>
      <c r="E38892" s="11"/>
      <c r="F38892" s="11"/>
    </row>
    <row r="38894" spans="3:6" x14ac:dyDescent="0.3">
      <c r="C38894" s="10"/>
      <c r="D38894" s="11"/>
      <c r="E38894" s="11"/>
      <c r="F38894" s="11"/>
    </row>
    <row r="38896" spans="3:6" x14ac:dyDescent="0.3">
      <c r="C38896" s="10"/>
      <c r="D38896" s="11"/>
      <c r="E38896" s="11"/>
      <c r="F38896" s="11"/>
    </row>
    <row r="38898" spans="3:6" x14ac:dyDescent="0.3">
      <c r="C38898" s="10"/>
      <c r="D38898" s="11"/>
      <c r="E38898" s="11"/>
      <c r="F38898" s="11"/>
    </row>
    <row r="38900" spans="3:6" x14ac:dyDescent="0.3">
      <c r="C38900" s="10"/>
      <c r="D38900" s="11"/>
      <c r="E38900" s="11"/>
      <c r="F38900" s="11"/>
    </row>
    <row r="38902" spans="3:6" x14ac:dyDescent="0.3">
      <c r="C38902" s="10"/>
      <c r="D38902" s="11"/>
      <c r="E38902" s="11"/>
      <c r="F38902" s="11"/>
    </row>
    <row r="38904" spans="3:6" x14ac:dyDescent="0.3">
      <c r="C38904" s="10"/>
      <c r="D38904" s="11"/>
      <c r="E38904" s="11"/>
      <c r="F38904" s="11"/>
    </row>
    <row r="38906" spans="3:6" x14ac:dyDescent="0.3">
      <c r="C38906" s="10"/>
      <c r="D38906" s="11"/>
      <c r="E38906" s="11"/>
      <c r="F38906" s="11"/>
    </row>
    <row r="38908" spans="3:6" x14ac:dyDescent="0.3">
      <c r="C38908" s="10"/>
      <c r="D38908" s="11"/>
      <c r="E38908" s="11"/>
      <c r="F38908" s="11"/>
    </row>
    <row r="38910" spans="3:6" x14ac:dyDescent="0.3">
      <c r="C38910" s="10"/>
      <c r="D38910" s="11"/>
      <c r="E38910" s="11"/>
      <c r="F38910" s="11"/>
    </row>
    <row r="38912" spans="3:6" x14ac:dyDescent="0.3">
      <c r="C38912" s="10"/>
      <c r="D38912" s="11"/>
      <c r="E38912" s="11"/>
      <c r="F38912" s="11"/>
    </row>
    <row r="38914" spans="3:6" x14ac:dyDescent="0.3">
      <c r="C38914" s="10"/>
      <c r="D38914" s="11"/>
      <c r="E38914" s="11"/>
      <c r="F38914" s="11"/>
    </row>
    <row r="38916" spans="3:6" x14ac:dyDescent="0.3">
      <c r="C38916" s="10"/>
      <c r="D38916" s="11"/>
      <c r="E38916" s="11"/>
      <c r="F38916" s="11"/>
    </row>
    <row r="38918" spans="3:6" x14ac:dyDescent="0.3">
      <c r="C38918" s="10"/>
      <c r="D38918" s="11"/>
      <c r="E38918" s="11"/>
      <c r="F38918" s="11"/>
    </row>
    <row r="38920" spans="3:6" x14ac:dyDescent="0.3">
      <c r="C38920" s="10"/>
      <c r="D38920" s="11"/>
      <c r="E38920" s="11"/>
      <c r="F38920" s="11"/>
    </row>
    <row r="38922" spans="3:6" x14ac:dyDescent="0.3">
      <c r="C38922" s="10"/>
      <c r="D38922" s="11"/>
      <c r="E38922" s="11"/>
      <c r="F38922" s="11"/>
    </row>
    <row r="38924" spans="3:6" x14ac:dyDescent="0.3">
      <c r="C38924" s="10"/>
      <c r="D38924" s="11"/>
      <c r="E38924" s="11"/>
      <c r="F38924" s="11"/>
    </row>
    <row r="38926" spans="3:6" x14ac:dyDescent="0.3">
      <c r="C38926" s="10"/>
      <c r="D38926" s="11"/>
      <c r="E38926" s="11"/>
      <c r="F38926" s="11"/>
    </row>
    <row r="38928" spans="3:6" x14ac:dyDescent="0.3">
      <c r="C38928" s="10"/>
      <c r="D38928" s="11"/>
      <c r="E38928" s="11"/>
      <c r="F38928" s="11"/>
    </row>
    <row r="38930" spans="3:6" x14ac:dyDescent="0.3">
      <c r="C38930" s="10"/>
      <c r="D38930" s="11"/>
      <c r="E38930" s="11"/>
      <c r="F38930" s="11"/>
    </row>
    <row r="38932" spans="3:6" x14ac:dyDescent="0.3">
      <c r="C38932" s="10"/>
      <c r="D38932" s="11"/>
      <c r="E38932" s="11"/>
      <c r="F38932" s="11"/>
    </row>
    <row r="38934" spans="3:6" x14ac:dyDescent="0.3">
      <c r="C38934" s="10"/>
      <c r="D38934" s="11"/>
      <c r="E38934" s="11"/>
      <c r="F38934" s="11"/>
    </row>
    <row r="38936" spans="3:6" x14ac:dyDescent="0.3">
      <c r="C38936" s="10"/>
      <c r="D38936" s="11"/>
      <c r="E38936" s="11"/>
      <c r="F38936" s="11"/>
    </row>
    <row r="38938" spans="3:6" x14ac:dyDescent="0.3">
      <c r="C38938" s="10"/>
      <c r="D38938" s="11"/>
      <c r="E38938" s="11"/>
      <c r="F38938" s="11"/>
    </row>
    <row r="38940" spans="3:6" x14ac:dyDescent="0.3">
      <c r="C38940" s="10"/>
      <c r="D38940" s="11"/>
      <c r="E38940" s="11"/>
      <c r="F38940" s="11"/>
    </row>
    <row r="38942" spans="3:6" x14ac:dyDescent="0.3">
      <c r="C38942" s="10"/>
      <c r="D38942" s="11"/>
      <c r="E38942" s="11"/>
      <c r="F38942" s="11"/>
    </row>
    <row r="38944" spans="3:6" x14ac:dyDescent="0.3">
      <c r="C38944" s="10"/>
      <c r="D38944" s="11"/>
      <c r="E38944" s="11"/>
      <c r="F38944" s="11"/>
    </row>
    <row r="38946" spans="3:6" x14ac:dyDescent="0.3">
      <c r="C38946" s="10"/>
      <c r="D38946" s="11"/>
      <c r="E38946" s="11"/>
      <c r="F38946" s="11"/>
    </row>
    <row r="38948" spans="3:6" x14ac:dyDescent="0.3">
      <c r="C38948" s="10"/>
      <c r="D38948" s="11"/>
      <c r="E38948" s="11"/>
      <c r="F38948" s="11"/>
    </row>
    <row r="38950" spans="3:6" x14ac:dyDescent="0.3">
      <c r="C38950" s="10"/>
      <c r="D38950" s="11"/>
      <c r="E38950" s="11"/>
      <c r="F38950" s="11"/>
    </row>
    <row r="38952" spans="3:6" x14ac:dyDescent="0.3">
      <c r="C38952" s="10"/>
      <c r="D38952" s="11"/>
      <c r="E38952" s="11"/>
      <c r="F38952" s="11"/>
    </row>
    <row r="38954" spans="3:6" x14ac:dyDescent="0.3">
      <c r="C38954" s="10"/>
      <c r="D38954" s="11"/>
      <c r="E38954" s="11"/>
      <c r="F38954" s="11"/>
    </row>
    <row r="38956" spans="3:6" x14ac:dyDescent="0.3">
      <c r="C38956" s="10"/>
      <c r="D38956" s="11"/>
      <c r="E38956" s="11"/>
      <c r="F38956" s="11"/>
    </row>
    <row r="38958" spans="3:6" x14ac:dyDescent="0.3">
      <c r="C38958" s="10"/>
      <c r="D38958" s="11"/>
      <c r="E38958" s="11"/>
      <c r="F38958" s="11"/>
    </row>
    <row r="38960" spans="3:6" x14ac:dyDescent="0.3">
      <c r="C38960" s="10"/>
      <c r="D38960" s="11"/>
      <c r="E38960" s="11"/>
      <c r="F38960" s="11"/>
    </row>
    <row r="38962" spans="3:6" x14ac:dyDescent="0.3">
      <c r="C38962" s="10"/>
      <c r="D38962" s="11"/>
      <c r="E38962" s="11"/>
      <c r="F38962" s="11"/>
    </row>
    <row r="38964" spans="3:6" x14ac:dyDescent="0.3">
      <c r="C38964" s="10"/>
      <c r="D38964" s="11"/>
      <c r="E38964" s="11"/>
      <c r="F38964" s="11"/>
    </row>
    <row r="38966" spans="3:6" x14ac:dyDescent="0.3">
      <c r="C38966" s="10"/>
      <c r="D38966" s="11"/>
      <c r="E38966" s="11"/>
      <c r="F38966" s="11"/>
    </row>
    <row r="38968" spans="3:6" x14ac:dyDescent="0.3">
      <c r="C38968" s="10"/>
      <c r="D38968" s="11"/>
      <c r="E38968" s="11"/>
      <c r="F38968" s="11"/>
    </row>
    <row r="38970" spans="3:6" x14ac:dyDescent="0.3">
      <c r="C38970" s="10"/>
      <c r="D38970" s="11"/>
      <c r="E38970" s="11"/>
      <c r="F38970" s="11"/>
    </row>
    <row r="38972" spans="3:6" x14ac:dyDescent="0.3">
      <c r="C38972" s="10"/>
      <c r="D38972" s="11"/>
      <c r="E38972" s="11"/>
      <c r="F38972" s="11"/>
    </row>
    <row r="38974" spans="3:6" x14ac:dyDescent="0.3">
      <c r="C38974" s="10"/>
      <c r="D38974" s="11"/>
      <c r="E38974" s="11"/>
      <c r="F38974" s="11"/>
    </row>
    <row r="38976" spans="3:6" x14ac:dyDescent="0.3">
      <c r="C38976" s="10"/>
      <c r="D38976" s="11"/>
      <c r="E38976" s="11"/>
      <c r="F38976" s="11"/>
    </row>
    <row r="38978" spans="3:6" x14ac:dyDescent="0.3">
      <c r="C38978" s="10"/>
      <c r="D38978" s="11"/>
      <c r="E38978" s="11"/>
      <c r="F38978" s="11"/>
    </row>
    <row r="38980" spans="3:6" x14ac:dyDescent="0.3">
      <c r="C38980" s="10"/>
      <c r="D38980" s="11"/>
      <c r="E38980" s="11"/>
      <c r="F38980" s="11"/>
    </row>
    <row r="38982" spans="3:6" x14ac:dyDescent="0.3">
      <c r="C38982" s="10"/>
      <c r="D38982" s="11"/>
      <c r="E38982" s="11"/>
      <c r="F38982" s="11"/>
    </row>
    <row r="38984" spans="3:6" x14ac:dyDescent="0.3">
      <c r="C38984" s="10"/>
      <c r="D38984" s="11"/>
      <c r="E38984" s="11"/>
      <c r="F38984" s="11"/>
    </row>
    <row r="38986" spans="3:6" x14ac:dyDescent="0.3">
      <c r="C38986" s="10"/>
      <c r="D38986" s="11"/>
      <c r="E38986" s="11"/>
      <c r="F38986" s="11"/>
    </row>
    <row r="38988" spans="3:6" x14ac:dyDescent="0.3">
      <c r="C38988" s="10"/>
      <c r="D38988" s="11"/>
      <c r="E38988" s="11"/>
      <c r="F38988" s="11"/>
    </row>
    <row r="38990" spans="3:6" x14ac:dyDescent="0.3">
      <c r="C38990" s="10"/>
      <c r="D38990" s="11"/>
      <c r="E38990" s="11"/>
      <c r="F38990" s="11"/>
    </row>
    <row r="38992" spans="3:6" x14ac:dyDescent="0.3">
      <c r="C38992" s="10"/>
      <c r="D38992" s="11"/>
      <c r="E38992" s="11"/>
      <c r="F38992" s="11"/>
    </row>
    <row r="38994" spans="3:6" x14ac:dyDescent="0.3">
      <c r="C38994" s="10"/>
      <c r="D38994" s="11"/>
      <c r="E38994" s="11"/>
      <c r="F38994" s="11"/>
    </row>
    <row r="38996" spans="3:6" x14ac:dyDescent="0.3">
      <c r="C38996" s="10"/>
      <c r="D38996" s="11"/>
      <c r="E38996" s="11"/>
      <c r="F38996" s="11"/>
    </row>
    <row r="38998" spans="3:6" x14ac:dyDescent="0.3">
      <c r="C38998" s="10"/>
      <c r="D38998" s="11"/>
      <c r="E38998" s="11"/>
      <c r="F38998" s="11"/>
    </row>
    <row r="39000" spans="3:6" x14ac:dyDescent="0.3">
      <c r="C39000" s="10"/>
      <c r="D39000" s="11"/>
      <c r="E39000" s="11"/>
      <c r="F39000" s="11"/>
    </row>
    <row r="39002" spans="3:6" x14ac:dyDescent="0.3">
      <c r="C39002" s="10"/>
      <c r="D39002" s="11"/>
      <c r="E39002" s="11"/>
      <c r="F39002" s="11"/>
    </row>
    <row r="39004" spans="3:6" x14ac:dyDescent="0.3">
      <c r="C39004" s="10"/>
      <c r="D39004" s="11"/>
      <c r="E39004" s="11"/>
      <c r="F39004" s="11"/>
    </row>
    <row r="39006" spans="3:6" x14ac:dyDescent="0.3">
      <c r="C39006" s="10"/>
      <c r="D39006" s="11"/>
      <c r="E39006" s="11"/>
      <c r="F39006" s="11"/>
    </row>
    <row r="39008" spans="3:6" x14ac:dyDescent="0.3">
      <c r="C39008" s="10"/>
      <c r="D39008" s="11"/>
      <c r="E39008" s="11"/>
      <c r="F39008" s="11"/>
    </row>
    <row r="39010" spans="3:6" x14ac:dyDescent="0.3">
      <c r="C39010" s="10"/>
      <c r="D39010" s="11"/>
      <c r="E39010" s="11"/>
      <c r="F39010" s="11"/>
    </row>
    <row r="39012" spans="3:6" x14ac:dyDescent="0.3">
      <c r="C39012" s="10"/>
      <c r="D39012" s="11"/>
      <c r="E39012" s="11"/>
      <c r="F39012" s="11"/>
    </row>
    <row r="39014" spans="3:6" x14ac:dyDescent="0.3">
      <c r="C39014" s="10"/>
      <c r="D39014" s="11"/>
      <c r="E39014" s="11"/>
      <c r="F39014" s="11"/>
    </row>
    <row r="39016" spans="3:6" x14ac:dyDescent="0.3">
      <c r="C39016" s="10"/>
      <c r="D39016" s="11"/>
      <c r="E39016" s="11"/>
      <c r="F39016" s="11"/>
    </row>
    <row r="39018" spans="3:6" x14ac:dyDescent="0.3">
      <c r="C39018" s="10"/>
      <c r="D39018" s="11"/>
      <c r="E39018" s="11"/>
      <c r="F39018" s="11"/>
    </row>
    <row r="39020" spans="3:6" x14ac:dyDescent="0.3">
      <c r="C39020" s="10"/>
      <c r="D39020" s="11"/>
      <c r="E39020" s="11"/>
      <c r="F39020" s="11"/>
    </row>
    <row r="39022" spans="3:6" x14ac:dyDescent="0.3">
      <c r="C39022" s="10"/>
      <c r="D39022" s="11"/>
      <c r="E39022" s="11"/>
      <c r="F39022" s="11"/>
    </row>
    <row r="39024" spans="3:6" x14ac:dyDescent="0.3">
      <c r="C39024" s="10"/>
      <c r="D39024" s="11"/>
      <c r="E39024" s="11"/>
      <c r="F39024" s="11"/>
    </row>
    <row r="39026" spans="3:6" x14ac:dyDescent="0.3">
      <c r="C39026" s="10"/>
      <c r="D39026" s="11"/>
      <c r="E39026" s="11"/>
      <c r="F39026" s="11"/>
    </row>
    <row r="39028" spans="3:6" x14ac:dyDescent="0.3">
      <c r="C39028" s="10"/>
      <c r="D39028" s="11"/>
      <c r="E39028" s="11"/>
      <c r="F39028" s="11"/>
    </row>
    <row r="39030" spans="3:6" x14ac:dyDescent="0.3">
      <c r="C39030" s="10"/>
      <c r="D39030" s="11"/>
      <c r="E39030" s="11"/>
      <c r="F39030" s="11"/>
    </row>
    <row r="39032" spans="3:6" x14ac:dyDescent="0.3">
      <c r="C39032" s="10"/>
      <c r="D39032" s="11"/>
      <c r="E39032" s="11"/>
      <c r="F39032" s="11"/>
    </row>
    <row r="39034" spans="3:6" x14ac:dyDescent="0.3">
      <c r="C39034" s="10"/>
      <c r="D39034" s="11"/>
      <c r="E39034" s="11"/>
      <c r="F39034" s="11"/>
    </row>
    <row r="39036" spans="3:6" x14ac:dyDescent="0.3">
      <c r="C39036" s="10"/>
      <c r="D39036" s="11"/>
      <c r="E39036" s="11"/>
      <c r="F39036" s="11"/>
    </row>
    <row r="39038" spans="3:6" x14ac:dyDescent="0.3">
      <c r="C39038" s="10"/>
      <c r="D39038" s="11"/>
      <c r="E39038" s="11"/>
      <c r="F39038" s="11"/>
    </row>
    <row r="39040" spans="3:6" x14ac:dyDescent="0.3">
      <c r="C39040" s="10"/>
      <c r="D39040" s="11"/>
      <c r="E39040" s="11"/>
      <c r="F39040" s="11"/>
    </row>
    <row r="39042" spans="3:6" x14ac:dyDescent="0.3">
      <c r="C39042" s="10"/>
      <c r="D39042" s="11"/>
      <c r="E39042" s="11"/>
      <c r="F39042" s="11"/>
    </row>
    <row r="39044" spans="3:6" x14ac:dyDescent="0.3">
      <c r="C39044" s="10"/>
      <c r="D39044" s="11"/>
      <c r="E39044" s="11"/>
      <c r="F39044" s="11"/>
    </row>
    <row r="39046" spans="3:6" x14ac:dyDescent="0.3">
      <c r="C39046" s="10"/>
      <c r="D39046" s="11"/>
      <c r="E39046" s="11"/>
      <c r="F39046" s="11"/>
    </row>
    <row r="39048" spans="3:6" x14ac:dyDescent="0.3">
      <c r="C39048" s="10"/>
      <c r="D39048" s="11"/>
      <c r="E39048" s="11"/>
      <c r="F39048" s="11"/>
    </row>
    <row r="39050" spans="3:6" x14ac:dyDescent="0.3">
      <c r="C39050" s="10"/>
      <c r="D39050" s="11"/>
      <c r="E39050" s="11"/>
      <c r="F39050" s="11"/>
    </row>
    <row r="39052" spans="3:6" x14ac:dyDescent="0.3">
      <c r="C39052" s="10"/>
      <c r="D39052" s="11"/>
      <c r="E39052" s="11"/>
      <c r="F39052" s="11"/>
    </row>
    <row r="39054" spans="3:6" x14ac:dyDescent="0.3">
      <c r="C39054" s="10"/>
      <c r="D39054" s="11"/>
      <c r="E39054" s="11"/>
      <c r="F39054" s="11"/>
    </row>
    <row r="39056" spans="3:6" x14ac:dyDescent="0.3">
      <c r="C39056" s="10"/>
      <c r="D39056" s="11"/>
      <c r="E39056" s="11"/>
      <c r="F39056" s="11"/>
    </row>
    <row r="39058" spans="3:6" x14ac:dyDescent="0.3">
      <c r="C39058" s="10"/>
      <c r="D39058" s="11"/>
      <c r="E39058" s="11"/>
      <c r="F39058" s="11"/>
    </row>
    <row r="39060" spans="3:6" x14ac:dyDescent="0.3">
      <c r="C39060" s="10"/>
      <c r="D39060" s="11"/>
      <c r="E39060" s="11"/>
      <c r="F39060" s="11"/>
    </row>
    <row r="39062" spans="3:6" x14ac:dyDescent="0.3">
      <c r="C39062" s="10"/>
      <c r="D39062" s="11"/>
      <c r="E39062" s="11"/>
      <c r="F39062" s="11"/>
    </row>
    <row r="39064" spans="3:6" x14ac:dyDescent="0.3">
      <c r="C39064" s="10"/>
      <c r="D39064" s="11"/>
      <c r="E39064" s="11"/>
      <c r="F39064" s="11"/>
    </row>
    <row r="39066" spans="3:6" x14ac:dyDescent="0.3">
      <c r="C39066" s="10"/>
      <c r="D39066" s="11"/>
      <c r="E39066" s="11"/>
      <c r="F39066" s="11"/>
    </row>
    <row r="39068" spans="3:6" x14ac:dyDescent="0.3">
      <c r="C39068" s="10"/>
      <c r="D39068" s="11"/>
      <c r="E39068" s="11"/>
      <c r="F39068" s="11"/>
    </row>
    <row r="39070" spans="3:6" x14ac:dyDescent="0.3">
      <c r="C39070" s="10"/>
      <c r="D39070" s="11"/>
      <c r="E39070" s="11"/>
      <c r="F39070" s="11"/>
    </row>
    <row r="39072" spans="3:6" x14ac:dyDescent="0.3">
      <c r="C39072" s="10"/>
      <c r="D39072" s="11"/>
      <c r="E39072" s="11"/>
      <c r="F39072" s="11"/>
    </row>
    <row r="39074" spans="3:6" x14ac:dyDescent="0.3">
      <c r="C39074" s="10"/>
      <c r="D39074" s="11"/>
      <c r="E39074" s="11"/>
      <c r="F39074" s="11"/>
    </row>
    <row r="39076" spans="3:6" x14ac:dyDescent="0.3">
      <c r="C39076" s="10"/>
      <c r="D39076" s="11"/>
      <c r="E39076" s="11"/>
      <c r="F39076" s="11"/>
    </row>
    <row r="39078" spans="3:6" x14ac:dyDescent="0.3">
      <c r="C39078" s="10"/>
      <c r="D39078" s="11"/>
      <c r="E39078" s="11"/>
      <c r="F39078" s="11"/>
    </row>
    <row r="39080" spans="3:6" x14ac:dyDescent="0.3">
      <c r="C39080" s="10"/>
      <c r="D39080" s="11"/>
      <c r="E39080" s="11"/>
      <c r="F39080" s="11"/>
    </row>
    <row r="39082" spans="3:6" x14ac:dyDescent="0.3">
      <c r="C39082" s="10"/>
      <c r="D39082" s="11"/>
      <c r="E39082" s="11"/>
      <c r="F39082" s="11"/>
    </row>
    <row r="39084" spans="3:6" x14ac:dyDescent="0.3">
      <c r="C39084" s="10"/>
      <c r="D39084" s="11"/>
      <c r="E39084" s="11"/>
      <c r="F39084" s="11"/>
    </row>
    <row r="39086" spans="3:6" x14ac:dyDescent="0.3">
      <c r="C39086" s="10"/>
      <c r="D39086" s="11"/>
      <c r="E39086" s="11"/>
      <c r="F39086" s="11"/>
    </row>
    <row r="39088" spans="3:6" x14ac:dyDescent="0.3">
      <c r="C39088" s="10"/>
      <c r="D39088" s="11"/>
      <c r="E39088" s="11"/>
      <c r="F39088" s="11"/>
    </row>
    <row r="39090" spans="3:6" x14ac:dyDescent="0.3">
      <c r="C39090" s="10"/>
      <c r="D39090" s="11"/>
      <c r="E39090" s="11"/>
      <c r="F39090" s="11"/>
    </row>
    <row r="39092" spans="3:6" x14ac:dyDescent="0.3">
      <c r="C39092" s="10"/>
      <c r="D39092" s="11"/>
      <c r="E39092" s="11"/>
      <c r="F39092" s="11"/>
    </row>
    <row r="39094" spans="3:6" x14ac:dyDescent="0.3">
      <c r="C39094" s="10"/>
      <c r="D39094" s="11"/>
      <c r="E39094" s="11"/>
      <c r="F39094" s="11"/>
    </row>
    <row r="39096" spans="3:6" x14ac:dyDescent="0.3">
      <c r="C39096" s="10"/>
      <c r="D39096" s="11"/>
      <c r="E39096" s="11"/>
      <c r="F39096" s="11"/>
    </row>
    <row r="39098" spans="3:6" x14ac:dyDescent="0.3">
      <c r="C39098" s="10"/>
      <c r="D39098" s="11"/>
      <c r="E39098" s="11"/>
      <c r="F39098" s="11"/>
    </row>
    <row r="39100" spans="3:6" x14ac:dyDescent="0.3">
      <c r="C39100" s="10"/>
      <c r="D39100" s="11"/>
      <c r="E39100" s="11"/>
      <c r="F39100" s="11"/>
    </row>
    <row r="39102" spans="3:6" x14ac:dyDescent="0.3">
      <c r="C39102" s="10"/>
      <c r="D39102" s="11"/>
      <c r="E39102" s="11"/>
      <c r="F39102" s="11"/>
    </row>
    <row r="39104" spans="3:6" x14ac:dyDescent="0.3">
      <c r="C39104" s="10"/>
      <c r="D39104" s="11"/>
      <c r="E39104" s="11"/>
      <c r="F39104" s="11"/>
    </row>
    <row r="39106" spans="3:6" x14ac:dyDescent="0.3">
      <c r="C39106" s="10"/>
      <c r="D39106" s="11"/>
      <c r="E39106" s="11"/>
      <c r="F39106" s="11"/>
    </row>
    <row r="39108" spans="3:6" x14ac:dyDescent="0.3">
      <c r="C39108" s="10"/>
      <c r="D39108" s="11"/>
      <c r="E39108" s="11"/>
      <c r="F39108" s="11"/>
    </row>
    <row r="39110" spans="3:6" x14ac:dyDescent="0.3">
      <c r="C39110" s="10"/>
      <c r="D39110" s="11"/>
      <c r="E39110" s="11"/>
      <c r="F39110" s="11"/>
    </row>
    <row r="39112" spans="3:6" x14ac:dyDescent="0.3">
      <c r="C39112" s="10"/>
      <c r="D39112" s="11"/>
      <c r="E39112" s="11"/>
      <c r="F39112" s="11"/>
    </row>
    <row r="39114" spans="3:6" x14ac:dyDescent="0.3">
      <c r="C39114" s="10"/>
      <c r="D39114" s="11"/>
      <c r="E39114" s="11"/>
      <c r="F39114" s="11"/>
    </row>
    <row r="39116" spans="3:6" x14ac:dyDescent="0.3">
      <c r="C39116" s="10"/>
      <c r="D39116" s="11"/>
      <c r="E39116" s="11"/>
      <c r="F39116" s="11"/>
    </row>
    <row r="39118" spans="3:6" x14ac:dyDescent="0.3">
      <c r="C39118" s="10"/>
      <c r="D39118" s="11"/>
      <c r="E39118" s="11"/>
      <c r="F39118" s="11"/>
    </row>
    <row r="39120" spans="3:6" x14ac:dyDescent="0.3">
      <c r="C39120" s="10"/>
      <c r="D39120" s="11"/>
      <c r="E39120" s="11"/>
      <c r="F39120" s="11"/>
    </row>
    <row r="39122" spans="3:6" x14ac:dyDescent="0.3">
      <c r="C39122" s="10"/>
      <c r="D39122" s="11"/>
      <c r="E39122" s="11"/>
      <c r="F39122" s="11"/>
    </row>
    <row r="39124" spans="3:6" x14ac:dyDescent="0.3">
      <c r="C39124" s="10"/>
      <c r="D39124" s="11"/>
      <c r="E39124" s="11"/>
      <c r="F39124" s="11"/>
    </row>
    <row r="39126" spans="3:6" x14ac:dyDescent="0.3">
      <c r="C39126" s="10"/>
      <c r="D39126" s="11"/>
      <c r="E39126" s="11"/>
      <c r="F39126" s="11"/>
    </row>
    <row r="39128" spans="3:6" x14ac:dyDescent="0.3">
      <c r="C39128" s="10"/>
      <c r="D39128" s="11"/>
      <c r="E39128" s="11"/>
      <c r="F39128" s="11"/>
    </row>
    <row r="39130" spans="3:6" x14ac:dyDescent="0.3">
      <c r="C39130" s="10"/>
      <c r="D39130" s="11"/>
      <c r="E39130" s="11"/>
      <c r="F39130" s="11"/>
    </row>
    <row r="39132" spans="3:6" x14ac:dyDescent="0.3">
      <c r="C39132" s="10"/>
      <c r="D39132" s="11"/>
      <c r="E39132" s="11"/>
      <c r="F39132" s="11"/>
    </row>
    <row r="39134" spans="3:6" x14ac:dyDescent="0.3">
      <c r="C39134" s="10"/>
      <c r="D39134" s="11"/>
      <c r="E39134" s="11"/>
      <c r="F39134" s="11"/>
    </row>
    <row r="39136" spans="3:6" x14ac:dyDescent="0.3">
      <c r="C39136" s="10"/>
      <c r="D39136" s="11"/>
      <c r="E39136" s="11"/>
      <c r="F39136" s="11"/>
    </row>
    <row r="39138" spans="3:6" x14ac:dyDescent="0.3">
      <c r="C39138" s="10"/>
      <c r="D39138" s="11"/>
      <c r="E39138" s="11"/>
      <c r="F39138" s="11"/>
    </row>
    <row r="39140" spans="3:6" x14ac:dyDescent="0.3">
      <c r="C39140" s="10"/>
      <c r="D39140" s="11"/>
      <c r="E39140" s="11"/>
      <c r="F39140" s="11"/>
    </row>
    <row r="39142" spans="3:6" x14ac:dyDescent="0.3">
      <c r="C39142" s="10"/>
      <c r="D39142" s="11"/>
      <c r="E39142" s="11"/>
      <c r="F39142" s="11"/>
    </row>
    <row r="39144" spans="3:6" x14ac:dyDescent="0.3">
      <c r="C39144" s="10"/>
      <c r="D39144" s="11"/>
      <c r="E39144" s="11"/>
      <c r="F39144" s="11"/>
    </row>
    <row r="39146" spans="3:6" x14ac:dyDescent="0.3">
      <c r="C39146" s="10"/>
      <c r="D39146" s="11"/>
      <c r="E39146" s="11"/>
      <c r="F39146" s="11"/>
    </row>
    <row r="39148" spans="3:6" x14ac:dyDescent="0.3">
      <c r="C39148" s="10"/>
      <c r="D39148" s="11"/>
      <c r="E39148" s="11"/>
      <c r="F39148" s="11"/>
    </row>
    <row r="39150" spans="3:6" x14ac:dyDescent="0.3">
      <c r="C39150" s="10"/>
      <c r="D39150" s="11"/>
      <c r="E39150" s="11"/>
      <c r="F39150" s="11"/>
    </row>
    <row r="39152" spans="3:6" x14ac:dyDescent="0.3">
      <c r="C39152" s="10"/>
      <c r="D39152" s="11"/>
      <c r="E39152" s="11"/>
      <c r="F39152" s="11"/>
    </row>
    <row r="39154" spans="3:6" x14ac:dyDescent="0.3">
      <c r="C39154" s="10"/>
      <c r="D39154" s="11"/>
      <c r="E39154" s="11"/>
      <c r="F39154" s="11"/>
    </row>
    <row r="39156" spans="3:6" x14ac:dyDescent="0.3">
      <c r="C39156" s="10"/>
      <c r="D39156" s="11"/>
      <c r="E39156" s="11"/>
      <c r="F39156" s="11"/>
    </row>
    <row r="39158" spans="3:6" x14ac:dyDescent="0.3">
      <c r="C39158" s="10"/>
      <c r="D39158" s="11"/>
      <c r="E39158" s="11"/>
      <c r="F39158" s="11"/>
    </row>
    <row r="39160" spans="3:6" x14ac:dyDescent="0.3">
      <c r="C39160" s="10"/>
      <c r="D39160" s="11"/>
      <c r="E39160" s="11"/>
      <c r="F39160" s="11"/>
    </row>
    <row r="39162" spans="3:6" x14ac:dyDescent="0.3">
      <c r="C39162" s="10"/>
      <c r="D39162" s="11"/>
      <c r="E39162" s="11"/>
      <c r="F39162" s="11"/>
    </row>
    <row r="39164" spans="3:6" x14ac:dyDescent="0.3">
      <c r="C39164" s="10"/>
      <c r="D39164" s="11"/>
      <c r="E39164" s="11"/>
      <c r="F39164" s="11"/>
    </row>
    <row r="39166" spans="3:6" x14ac:dyDescent="0.3">
      <c r="C39166" s="10"/>
      <c r="D39166" s="11"/>
      <c r="E39166" s="11"/>
      <c r="F39166" s="11"/>
    </row>
    <row r="39168" spans="3:6" x14ac:dyDescent="0.3">
      <c r="C39168" s="10"/>
      <c r="D39168" s="11"/>
      <c r="E39168" s="11"/>
      <c r="F39168" s="11"/>
    </row>
    <row r="39170" spans="3:6" x14ac:dyDescent="0.3">
      <c r="C39170" s="10"/>
      <c r="D39170" s="11"/>
      <c r="E39170" s="11"/>
      <c r="F39170" s="11"/>
    </row>
    <row r="39172" spans="3:6" x14ac:dyDescent="0.3">
      <c r="C39172" s="10"/>
      <c r="D39172" s="11"/>
      <c r="E39172" s="11"/>
      <c r="F39172" s="11"/>
    </row>
    <row r="39174" spans="3:6" x14ac:dyDescent="0.3">
      <c r="C39174" s="10"/>
      <c r="D39174" s="11"/>
      <c r="E39174" s="11"/>
      <c r="F39174" s="11"/>
    </row>
    <row r="39176" spans="3:6" x14ac:dyDescent="0.3">
      <c r="C39176" s="10"/>
      <c r="D39176" s="11"/>
      <c r="E39176" s="11"/>
      <c r="F39176" s="11"/>
    </row>
    <row r="39178" spans="3:6" x14ac:dyDescent="0.3">
      <c r="C39178" s="10"/>
      <c r="D39178" s="11"/>
      <c r="E39178" s="11"/>
      <c r="F39178" s="11"/>
    </row>
    <row r="39180" spans="3:6" x14ac:dyDescent="0.3">
      <c r="C39180" s="10"/>
      <c r="D39180" s="11"/>
      <c r="E39180" s="11"/>
      <c r="F39180" s="11"/>
    </row>
    <row r="39182" spans="3:6" x14ac:dyDescent="0.3">
      <c r="C39182" s="10"/>
      <c r="D39182" s="11"/>
      <c r="E39182" s="11"/>
      <c r="F39182" s="11"/>
    </row>
    <row r="39184" spans="3:6" x14ac:dyDescent="0.3">
      <c r="C39184" s="10"/>
      <c r="D39184" s="11"/>
      <c r="E39184" s="11"/>
      <c r="F39184" s="11"/>
    </row>
    <row r="39186" spans="3:6" x14ac:dyDescent="0.3">
      <c r="C39186" s="10"/>
      <c r="D39186" s="11"/>
      <c r="E39186" s="11"/>
      <c r="F39186" s="11"/>
    </row>
    <row r="39188" spans="3:6" x14ac:dyDescent="0.3">
      <c r="C39188" s="10"/>
      <c r="D39188" s="11"/>
      <c r="E39188" s="11"/>
      <c r="F39188" s="11"/>
    </row>
    <row r="39190" spans="3:6" x14ac:dyDescent="0.3">
      <c r="C39190" s="10"/>
      <c r="D39190" s="11"/>
      <c r="E39190" s="11"/>
      <c r="F39190" s="11"/>
    </row>
    <row r="39192" spans="3:6" x14ac:dyDescent="0.3">
      <c r="C39192" s="10"/>
      <c r="D39192" s="11"/>
      <c r="E39192" s="11"/>
      <c r="F39192" s="11"/>
    </row>
    <row r="39194" spans="3:6" x14ac:dyDescent="0.3">
      <c r="C39194" s="10"/>
      <c r="D39194" s="11"/>
      <c r="E39194" s="11"/>
      <c r="F39194" s="11"/>
    </row>
    <row r="39196" spans="3:6" x14ac:dyDescent="0.3">
      <c r="C39196" s="10"/>
      <c r="D39196" s="11"/>
      <c r="E39196" s="11"/>
      <c r="F39196" s="11"/>
    </row>
    <row r="39198" spans="3:6" x14ac:dyDescent="0.3">
      <c r="C39198" s="10"/>
      <c r="D39198" s="11"/>
      <c r="E39198" s="11"/>
      <c r="F39198" s="11"/>
    </row>
    <row r="39200" spans="3:6" x14ac:dyDescent="0.3">
      <c r="C39200" s="10"/>
      <c r="D39200" s="11"/>
      <c r="E39200" s="11"/>
      <c r="F39200" s="11"/>
    </row>
    <row r="39202" spans="3:6" x14ac:dyDescent="0.3">
      <c r="C39202" s="10"/>
      <c r="D39202" s="11"/>
      <c r="E39202" s="11"/>
      <c r="F39202" s="11"/>
    </row>
    <row r="39204" spans="3:6" x14ac:dyDescent="0.3">
      <c r="C39204" s="10"/>
      <c r="D39204" s="11"/>
      <c r="E39204" s="11"/>
      <c r="F39204" s="11"/>
    </row>
    <row r="39206" spans="3:6" x14ac:dyDescent="0.3">
      <c r="C39206" s="10"/>
      <c r="D39206" s="11"/>
      <c r="E39206" s="11"/>
      <c r="F39206" s="11"/>
    </row>
    <row r="39208" spans="3:6" x14ac:dyDescent="0.3">
      <c r="C39208" s="10"/>
      <c r="D39208" s="11"/>
      <c r="E39208" s="11"/>
      <c r="F39208" s="11"/>
    </row>
    <row r="39210" spans="3:6" x14ac:dyDescent="0.3">
      <c r="C39210" s="10"/>
      <c r="D39210" s="11"/>
      <c r="E39210" s="11"/>
      <c r="F39210" s="11"/>
    </row>
    <row r="39212" spans="3:6" x14ac:dyDescent="0.3">
      <c r="C39212" s="10"/>
      <c r="D39212" s="11"/>
      <c r="E39212" s="11"/>
      <c r="F39212" s="11"/>
    </row>
    <row r="39214" spans="3:6" x14ac:dyDescent="0.3">
      <c r="C39214" s="10"/>
      <c r="D39214" s="11"/>
      <c r="E39214" s="11"/>
      <c r="F39214" s="11"/>
    </row>
    <row r="39216" spans="3:6" x14ac:dyDescent="0.3">
      <c r="C39216" s="10"/>
      <c r="D39216" s="11"/>
      <c r="E39216" s="11"/>
      <c r="F39216" s="11"/>
    </row>
    <row r="39218" spans="3:6" x14ac:dyDescent="0.3">
      <c r="C39218" s="10"/>
      <c r="D39218" s="11"/>
      <c r="E39218" s="11"/>
      <c r="F39218" s="11"/>
    </row>
    <row r="39220" spans="3:6" x14ac:dyDescent="0.3">
      <c r="C39220" s="10"/>
      <c r="D39220" s="11"/>
      <c r="E39220" s="11"/>
      <c r="F39220" s="11"/>
    </row>
    <row r="39222" spans="3:6" x14ac:dyDescent="0.3">
      <c r="C39222" s="10"/>
      <c r="D39222" s="11"/>
      <c r="E39222" s="11"/>
      <c r="F39222" s="11"/>
    </row>
    <row r="39224" spans="3:6" x14ac:dyDescent="0.3">
      <c r="C39224" s="10"/>
      <c r="D39224" s="11"/>
      <c r="E39224" s="11"/>
      <c r="F39224" s="11"/>
    </row>
    <row r="39226" spans="3:6" x14ac:dyDescent="0.3">
      <c r="C39226" s="10"/>
      <c r="D39226" s="11"/>
      <c r="E39226" s="11"/>
      <c r="F39226" s="11"/>
    </row>
    <row r="39228" spans="3:6" x14ac:dyDescent="0.3">
      <c r="C39228" s="10"/>
      <c r="D39228" s="11"/>
      <c r="E39228" s="11"/>
      <c r="F39228" s="11"/>
    </row>
    <row r="39230" spans="3:6" x14ac:dyDescent="0.3">
      <c r="C39230" s="10"/>
      <c r="D39230" s="11"/>
      <c r="E39230" s="11"/>
      <c r="F39230" s="11"/>
    </row>
    <row r="39232" spans="3:6" x14ac:dyDescent="0.3">
      <c r="C39232" s="10"/>
      <c r="D39232" s="11"/>
      <c r="E39232" s="11"/>
      <c r="F39232" s="11"/>
    </row>
    <row r="39234" spans="3:6" x14ac:dyDescent="0.3">
      <c r="C39234" s="10"/>
      <c r="D39234" s="11"/>
      <c r="E39234" s="11"/>
      <c r="F39234" s="11"/>
    </row>
    <row r="39236" spans="3:6" x14ac:dyDescent="0.3">
      <c r="C39236" s="10"/>
      <c r="D39236" s="11"/>
      <c r="E39236" s="11"/>
      <c r="F39236" s="11"/>
    </row>
    <row r="39238" spans="3:6" x14ac:dyDescent="0.3">
      <c r="C39238" s="10"/>
      <c r="D39238" s="11"/>
      <c r="E39238" s="11"/>
      <c r="F39238" s="11"/>
    </row>
    <row r="39240" spans="3:6" x14ac:dyDescent="0.3">
      <c r="C39240" s="10"/>
      <c r="D39240" s="11"/>
      <c r="E39240" s="11"/>
      <c r="F39240" s="11"/>
    </row>
    <row r="39242" spans="3:6" x14ac:dyDescent="0.3">
      <c r="C39242" s="10"/>
      <c r="D39242" s="11"/>
      <c r="E39242" s="11"/>
      <c r="F39242" s="11"/>
    </row>
    <row r="39244" spans="3:6" x14ac:dyDescent="0.3">
      <c r="C39244" s="10"/>
      <c r="D39244" s="11"/>
      <c r="E39244" s="11"/>
      <c r="F39244" s="11"/>
    </row>
    <row r="39246" spans="3:6" x14ac:dyDescent="0.3">
      <c r="C39246" s="10"/>
      <c r="D39246" s="11"/>
      <c r="E39246" s="11"/>
      <c r="F39246" s="11"/>
    </row>
    <row r="39248" spans="3:6" x14ac:dyDescent="0.3">
      <c r="C39248" s="10"/>
      <c r="D39248" s="11"/>
      <c r="E39248" s="11"/>
      <c r="F39248" s="11"/>
    </row>
    <row r="39250" spans="3:6" x14ac:dyDescent="0.3">
      <c r="C39250" s="10"/>
      <c r="D39250" s="11"/>
      <c r="E39250" s="11"/>
      <c r="F39250" s="11"/>
    </row>
    <row r="39252" spans="3:6" x14ac:dyDescent="0.3">
      <c r="C39252" s="10"/>
      <c r="D39252" s="11"/>
      <c r="E39252" s="11"/>
      <c r="F39252" s="11"/>
    </row>
    <row r="39254" spans="3:6" x14ac:dyDescent="0.3">
      <c r="C39254" s="10"/>
      <c r="D39254" s="11"/>
      <c r="E39254" s="11"/>
      <c r="F39254" s="11"/>
    </row>
    <row r="39256" spans="3:6" x14ac:dyDescent="0.3">
      <c r="C39256" s="10"/>
      <c r="D39256" s="11"/>
      <c r="E39256" s="11"/>
      <c r="F39256" s="11"/>
    </row>
    <row r="39258" spans="3:6" x14ac:dyDescent="0.3">
      <c r="C39258" s="10"/>
      <c r="D39258" s="11"/>
      <c r="E39258" s="11"/>
      <c r="F39258" s="11"/>
    </row>
    <row r="39260" spans="3:6" x14ac:dyDescent="0.3">
      <c r="C39260" s="10"/>
      <c r="D39260" s="11"/>
      <c r="E39260" s="11"/>
      <c r="F39260" s="11"/>
    </row>
    <row r="39262" spans="3:6" x14ac:dyDescent="0.3">
      <c r="C39262" s="10"/>
      <c r="D39262" s="11"/>
      <c r="E39262" s="11"/>
      <c r="F39262" s="11"/>
    </row>
    <row r="39264" spans="3:6" x14ac:dyDescent="0.3">
      <c r="C39264" s="10"/>
      <c r="D39264" s="11"/>
      <c r="E39264" s="11"/>
      <c r="F39264" s="11"/>
    </row>
    <row r="39266" spans="3:6" x14ac:dyDescent="0.3">
      <c r="C39266" s="10"/>
      <c r="D39266" s="11"/>
      <c r="E39266" s="11"/>
      <c r="F39266" s="11"/>
    </row>
    <row r="39268" spans="3:6" x14ac:dyDescent="0.3">
      <c r="C39268" s="10"/>
      <c r="D39268" s="11"/>
      <c r="E39268" s="11"/>
      <c r="F39268" s="11"/>
    </row>
    <row r="39270" spans="3:6" x14ac:dyDescent="0.3">
      <c r="C39270" s="10"/>
      <c r="D39270" s="11"/>
      <c r="E39270" s="11"/>
      <c r="F39270" s="11"/>
    </row>
    <row r="39272" spans="3:6" x14ac:dyDescent="0.3">
      <c r="C39272" s="10"/>
      <c r="D39272" s="11"/>
      <c r="E39272" s="11"/>
      <c r="F39272" s="11"/>
    </row>
    <row r="39274" spans="3:6" x14ac:dyDescent="0.3">
      <c r="C39274" s="10"/>
      <c r="D39274" s="11"/>
      <c r="E39274" s="11"/>
      <c r="F39274" s="11"/>
    </row>
    <row r="39276" spans="3:6" x14ac:dyDescent="0.3">
      <c r="C39276" s="10"/>
      <c r="D39276" s="11"/>
      <c r="E39276" s="11"/>
      <c r="F39276" s="11"/>
    </row>
    <row r="39278" spans="3:6" x14ac:dyDescent="0.3">
      <c r="C39278" s="10"/>
      <c r="D39278" s="11"/>
      <c r="E39278" s="11"/>
      <c r="F39278" s="11"/>
    </row>
    <row r="39280" spans="3:6" x14ac:dyDescent="0.3">
      <c r="C39280" s="10"/>
      <c r="D39280" s="11"/>
      <c r="E39280" s="11"/>
      <c r="F39280" s="11"/>
    </row>
    <row r="39282" spans="3:6" x14ac:dyDescent="0.3">
      <c r="C39282" s="10"/>
      <c r="D39282" s="11"/>
      <c r="E39282" s="11"/>
      <c r="F39282" s="11"/>
    </row>
    <row r="39284" spans="3:6" x14ac:dyDescent="0.3">
      <c r="C39284" s="10"/>
      <c r="D39284" s="11"/>
      <c r="E39284" s="11"/>
      <c r="F39284" s="11"/>
    </row>
    <row r="39286" spans="3:6" x14ac:dyDescent="0.3">
      <c r="C39286" s="10"/>
      <c r="D39286" s="11"/>
      <c r="E39286" s="11"/>
      <c r="F39286" s="11"/>
    </row>
    <row r="39288" spans="3:6" x14ac:dyDescent="0.3">
      <c r="C39288" s="10"/>
      <c r="D39288" s="11"/>
      <c r="E39288" s="11"/>
      <c r="F39288" s="11"/>
    </row>
    <row r="39290" spans="3:6" x14ac:dyDescent="0.3">
      <c r="C39290" s="10"/>
      <c r="D39290" s="11"/>
      <c r="E39290" s="11"/>
      <c r="F39290" s="11"/>
    </row>
    <row r="39292" spans="3:6" x14ac:dyDescent="0.3">
      <c r="C39292" s="10"/>
      <c r="D39292" s="11"/>
      <c r="E39292" s="11"/>
      <c r="F39292" s="11"/>
    </row>
    <row r="39294" spans="3:6" x14ac:dyDescent="0.3">
      <c r="C39294" s="10"/>
      <c r="D39294" s="11"/>
      <c r="E39294" s="11"/>
      <c r="F39294" s="11"/>
    </row>
    <row r="39296" spans="3:6" x14ac:dyDescent="0.3">
      <c r="C39296" s="10"/>
      <c r="D39296" s="11"/>
      <c r="E39296" s="11"/>
      <c r="F39296" s="11"/>
    </row>
    <row r="39298" spans="3:6" x14ac:dyDescent="0.3">
      <c r="C39298" s="10"/>
      <c r="D39298" s="11"/>
      <c r="E39298" s="11"/>
      <c r="F39298" s="11"/>
    </row>
    <row r="39300" spans="3:6" x14ac:dyDescent="0.3">
      <c r="C39300" s="10"/>
      <c r="D39300" s="11"/>
      <c r="E39300" s="11"/>
      <c r="F39300" s="11"/>
    </row>
    <row r="39302" spans="3:6" x14ac:dyDescent="0.3">
      <c r="C39302" s="10"/>
      <c r="D39302" s="11"/>
      <c r="E39302" s="11"/>
      <c r="F39302" s="11"/>
    </row>
    <row r="39304" spans="3:6" x14ac:dyDescent="0.3">
      <c r="C39304" s="10"/>
      <c r="D39304" s="11"/>
      <c r="E39304" s="11"/>
      <c r="F39304" s="11"/>
    </row>
    <row r="39306" spans="3:6" x14ac:dyDescent="0.3">
      <c r="C39306" s="10"/>
      <c r="D39306" s="11"/>
      <c r="E39306" s="11"/>
      <c r="F39306" s="11"/>
    </row>
    <row r="39308" spans="3:6" x14ac:dyDescent="0.3">
      <c r="C39308" s="10"/>
      <c r="D39308" s="11"/>
      <c r="E39308" s="11"/>
      <c r="F39308" s="11"/>
    </row>
    <row r="39310" spans="3:6" x14ac:dyDescent="0.3">
      <c r="C39310" s="10"/>
      <c r="D39310" s="11"/>
      <c r="E39310" s="11"/>
      <c r="F39310" s="11"/>
    </row>
    <row r="39312" spans="3:6" x14ac:dyDescent="0.3">
      <c r="C39312" s="10"/>
      <c r="D39312" s="11"/>
      <c r="E39312" s="11"/>
      <c r="F39312" s="11"/>
    </row>
    <row r="39314" spans="3:6" x14ac:dyDescent="0.3">
      <c r="C39314" s="10"/>
      <c r="D39314" s="11"/>
      <c r="E39314" s="11"/>
      <c r="F39314" s="11"/>
    </row>
    <row r="39316" spans="3:6" x14ac:dyDescent="0.3">
      <c r="C39316" s="10"/>
      <c r="D39316" s="11"/>
      <c r="E39316" s="11"/>
      <c r="F39316" s="11"/>
    </row>
    <row r="39318" spans="3:6" x14ac:dyDescent="0.3">
      <c r="C39318" s="10"/>
      <c r="D39318" s="11"/>
      <c r="E39318" s="11"/>
      <c r="F39318" s="11"/>
    </row>
    <row r="39320" spans="3:6" x14ac:dyDescent="0.3">
      <c r="C39320" s="10"/>
      <c r="D39320" s="11"/>
      <c r="E39320" s="11"/>
      <c r="F39320" s="11"/>
    </row>
    <row r="39322" spans="3:6" x14ac:dyDescent="0.3">
      <c r="C39322" s="10"/>
      <c r="D39322" s="11"/>
      <c r="E39322" s="11"/>
      <c r="F39322" s="11"/>
    </row>
    <row r="39324" spans="3:6" x14ac:dyDescent="0.3">
      <c r="C39324" s="10"/>
      <c r="D39324" s="11"/>
      <c r="E39324" s="11"/>
      <c r="F39324" s="11"/>
    </row>
    <row r="39326" spans="3:6" x14ac:dyDescent="0.3">
      <c r="C39326" s="10"/>
      <c r="D39326" s="11"/>
      <c r="E39326" s="11"/>
      <c r="F39326" s="11"/>
    </row>
    <row r="39328" spans="3:6" x14ac:dyDescent="0.3">
      <c r="C39328" s="10"/>
      <c r="D39328" s="11"/>
      <c r="E39328" s="11"/>
      <c r="F39328" s="11"/>
    </row>
    <row r="39330" spans="3:6" x14ac:dyDescent="0.3">
      <c r="C39330" s="10"/>
      <c r="D39330" s="11"/>
      <c r="E39330" s="11"/>
      <c r="F39330" s="11"/>
    </row>
    <row r="39332" spans="3:6" x14ac:dyDescent="0.3">
      <c r="C39332" s="10"/>
      <c r="D39332" s="11"/>
      <c r="E39332" s="11"/>
      <c r="F39332" s="11"/>
    </row>
    <row r="39334" spans="3:6" x14ac:dyDescent="0.3">
      <c r="C39334" s="10"/>
      <c r="D39334" s="11"/>
      <c r="E39334" s="11"/>
      <c r="F39334" s="11"/>
    </row>
    <row r="39336" spans="3:6" x14ac:dyDescent="0.3">
      <c r="C39336" s="10"/>
      <c r="D39336" s="11"/>
      <c r="E39336" s="11"/>
      <c r="F39336" s="11"/>
    </row>
    <row r="39338" spans="3:6" x14ac:dyDescent="0.3">
      <c r="C39338" s="10"/>
      <c r="D39338" s="11"/>
      <c r="E39338" s="11"/>
      <c r="F39338" s="11"/>
    </row>
    <row r="39340" spans="3:6" x14ac:dyDescent="0.3">
      <c r="C39340" s="10"/>
      <c r="D39340" s="11"/>
      <c r="E39340" s="11"/>
      <c r="F39340" s="11"/>
    </row>
    <row r="39342" spans="3:6" x14ac:dyDescent="0.3">
      <c r="C39342" s="10"/>
      <c r="D39342" s="11"/>
      <c r="E39342" s="11"/>
      <c r="F39342" s="11"/>
    </row>
    <row r="39344" spans="3:6" x14ac:dyDescent="0.3">
      <c r="C39344" s="10"/>
      <c r="D39344" s="11"/>
      <c r="E39344" s="11"/>
      <c r="F39344" s="11"/>
    </row>
    <row r="39346" spans="3:6" x14ac:dyDescent="0.3">
      <c r="C39346" s="10"/>
      <c r="D39346" s="11"/>
      <c r="E39346" s="11"/>
      <c r="F39346" s="11"/>
    </row>
    <row r="39348" spans="3:6" x14ac:dyDescent="0.3">
      <c r="C39348" s="10"/>
      <c r="D39348" s="11"/>
      <c r="E39348" s="11"/>
      <c r="F39348" s="11"/>
    </row>
    <row r="39350" spans="3:6" x14ac:dyDescent="0.3">
      <c r="C39350" s="10"/>
      <c r="D39350" s="11"/>
      <c r="E39350" s="11"/>
      <c r="F39350" s="11"/>
    </row>
    <row r="39352" spans="3:6" x14ac:dyDescent="0.3">
      <c r="C39352" s="10"/>
      <c r="D39352" s="11"/>
      <c r="E39352" s="11"/>
      <c r="F39352" s="11"/>
    </row>
    <row r="39354" spans="3:6" x14ac:dyDescent="0.3">
      <c r="C39354" s="10"/>
      <c r="D39354" s="11"/>
      <c r="E39354" s="11"/>
      <c r="F39354" s="11"/>
    </row>
    <row r="39356" spans="3:6" x14ac:dyDescent="0.3">
      <c r="C39356" s="10"/>
      <c r="D39356" s="11"/>
      <c r="E39356" s="11"/>
      <c r="F39356" s="11"/>
    </row>
    <row r="39358" spans="3:6" x14ac:dyDescent="0.3">
      <c r="C39358" s="10"/>
      <c r="D39358" s="11"/>
      <c r="E39358" s="11"/>
      <c r="F39358" s="11"/>
    </row>
    <row r="39360" spans="3:6" x14ac:dyDescent="0.3">
      <c r="C39360" s="10"/>
      <c r="D39360" s="11"/>
      <c r="E39360" s="11"/>
      <c r="F39360" s="11"/>
    </row>
    <row r="39362" spans="3:6" x14ac:dyDescent="0.3">
      <c r="C39362" s="10"/>
      <c r="D39362" s="11"/>
      <c r="E39362" s="11"/>
      <c r="F39362" s="11"/>
    </row>
    <row r="39364" spans="3:6" x14ac:dyDescent="0.3">
      <c r="C39364" s="10"/>
      <c r="D39364" s="11"/>
      <c r="E39364" s="11"/>
      <c r="F39364" s="11"/>
    </row>
    <row r="39366" spans="3:6" x14ac:dyDescent="0.3">
      <c r="C39366" s="10"/>
      <c r="D39366" s="11"/>
      <c r="E39366" s="11"/>
      <c r="F39366" s="11"/>
    </row>
    <row r="39368" spans="3:6" x14ac:dyDescent="0.3">
      <c r="C39368" s="10"/>
      <c r="D39368" s="11"/>
      <c r="E39368" s="11"/>
      <c r="F39368" s="11"/>
    </row>
    <row r="39370" spans="3:6" x14ac:dyDescent="0.3">
      <c r="C39370" s="10"/>
      <c r="D39370" s="11"/>
      <c r="E39370" s="11"/>
      <c r="F39370" s="11"/>
    </row>
    <row r="39372" spans="3:6" x14ac:dyDescent="0.3">
      <c r="C39372" s="10"/>
      <c r="D39372" s="11"/>
      <c r="E39372" s="11"/>
      <c r="F39372" s="11"/>
    </row>
    <row r="39374" spans="3:6" x14ac:dyDescent="0.3">
      <c r="C39374" s="10"/>
      <c r="D39374" s="11"/>
      <c r="E39374" s="11"/>
      <c r="F39374" s="11"/>
    </row>
    <row r="39376" spans="3:6" x14ac:dyDescent="0.3">
      <c r="C39376" s="10"/>
      <c r="D39376" s="11"/>
      <c r="E39376" s="11"/>
      <c r="F39376" s="11"/>
    </row>
    <row r="39378" spans="3:6" x14ac:dyDescent="0.3">
      <c r="C39378" s="10"/>
      <c r="D39378" s="11"/>
      <c r="E39378" s="11"/>
      <c r="F39378" s="11"/>
    </row>
    <row r="39380" spans="3:6" x14ac:dyDescent="0.3">
      <c r="C39380" s="10"/>
      <c r="D39380" s="11"/>
      <c r="E39380" s="11"/>
      <c r="F39380" s="11"/>
    </row>
    <row r="39382" spans="3:6" x14ac:dyDescent="0.3">
      <c r="C39382" s="10"/>
      <c r="D39382" s="11"/>
      <c r="E39382" s="11"/>
      <c r="F39382" s="11"/>
    </row>
    <row r="39384" spans="3:6" x14ac:dyDescent="0.3">
      <c r="C39384" s="10"/>
      <c r="D39384" s="11"/>
      <c r="E39384" s="11"/>
      <c r="F39384" s="11"/>
    </row>
    <row r="39386" spans="3:6" x14ac:dyDescent="0.3">
      <c r="C39386" s="10"/>
      <c r="D39386" s="11"/>
      <c r="E39386" s="11"/>
      <c r="F39386" s="11"/>
    </row>
    <row r="39388" spans="3:6" x14ac:dyDescent="0.3">
      <c r="C39388" s="10"/>
      <c r="D39388" s="11"/>
      <c r="E39388" s="11"/>
      <c r="F39388" s="11"/>
    </row>
    <row r="39390" spans="3:6" x14ac:dyDescent="0.3">
      <c r="C39390" s="10"/>
      <c r="D39390" s="11"/>
      <c r="E39390" s="11"/>
      <c r="F39390" s="11"/>
    </row>
    <row r="39392" spans="3:6" x14ac:dyDescent="0.3">
      <c r="C39392" s="10"/>
      <c r="D39392" s="11"/>
      <c r="E39392" s="11"/>
      <c r="F39392" s="11"/>
    </row>
    <row r="39394" spans="3:6" x14ac:dyDescent="0.3">
      <c r="C39394" s="10"/>
      <c r="D39394" s="11"/>
      <c r="E39394" s="11"/>
      <c r="F39394" s="11"/>
    </row>
    <row r="39396" spans="3:6" x14ac:dyDescent="0.3">
      <c r="C39396" s="10"/>
      <c r="D39396" s="11"/>
      <c r="E39396" s="11"/>
      <c r="F39396" s="11"/>
    </row>
    <row r="39398" spans="3:6" x14ac:dyDescent="0.3">
      <c r="C39398" s="10"/>
      <c r="D39398" s="11"/>
      <c r="E39398" s="11"/>
      <c r="F39398" s="11"/>
    </row>
    <row r="39400" spans="3:6" x14ac:dyDescent="0.3">
      <c r="C39400" s="10"/>
      <c r="D39400" s="11"/>
      <c r="E39400" s="11"/>
      <c r="F39400" s="11"/>
    </row>
    <row r="39402" spans="3:6" x14ac:dyDescent="0.3">
      <c r="C39402" s="10"/>
      <c r="D39402" s="11"/>
      <c r="E39402" s="11"/>
      <c r="F39402" s="11"/>
    </row>
    <row r="39404" spans="3:6" x14ac:dyDescent="0.3">
      <c r="C39404" s="10"/>
      <c r="D39404" s="11"/>
      <c r="E39404" s="11"/>
      <c r="F39404" s="11"/>
    </row>
    <row r="39406" spans="3:6" x14ac:dyDescent="0.3">
      <c r="C39406" s="10"/>
      <c r="D39406" s="11"/>
      <c r="E39406" s="11"/>
      <c r="F39406" s="11"/>
    </row>
    <row r="39408" spans="3:6" x14ac:dyDescent="0.3">
      <c r="C39408" s="10"/>
      <c r="D39408" s="11"/>
      <c r="E39408" s="11"/>
      <c r="F39408" s="11"/>
    </row>
    <row r="39410" spans="3:6" x14ac:dyDescent="0.3">
      <c r="C39410" s="10"/>
      <c r="D39410" s="11"/>
      <c r="E39410" s="11"/>
      <c r="F39410" s="11"/>
    </row>
    <row r="39412" spans="3:6" x14ac:dyDescent="0.3">
      <c r="C39412" s="10"/>
      <c r="D39412" s="11"/>
      <c r="E39412" s="11"/>
      <c r="F39412" s="11"/>
    </row>
    <row r="39414" spans="3:6" x14ac:dyDescent="0.3">
      <c r="C39414" s="10"/>
      <c r="D39414" s="11"/>
      <c r="E39414" s="11"/>
      <c r="F39414" s="11"/>
    </row>
    <row r="39416" spans="3:6" x14ac:dyDescent="0.3">
      <c r="C39416" s="10"/>
      <c r="D39416" s="11"/>
      <c r="E39416" s="11"/>
      <c r="F39416" s="11"/>
    </row>
    <row r="39418" spans="3:6" x14ac:dyDescent="0.3">
      <c r="C39418" s="10"/>
      <c r="D39418" s="11"/>
      <c r="E39418" s="11"/>
      <c r="F39418" s="11"/>
    </row>
    <row r="39420" spans="3:6" x14ac:dyDescent="0.3">
      <c r="C39420" s="10"/>
      <c r="D39420" s="11"/>
      <c r="E39420" s="11"/>
      <c r="F39420" s="11"/>
    </row>
    <row r="39422" spans="3:6" x14ac:dyDescent="0.3">
      <c r="C39422" s="10"/>
      <c r="D39422" s="11"/>
      <c r="E39422" s="11"/>
      <c r="F39422" s="11"/>
    </row>
    <row r="39424" spans="3:6" x14ac:dyDescent="0.3">
      <c r="C39424" s="10"/>
      <c r="D39424" s="11"/>
      <c r="E39424" s="11"/>
      <c r="F39424" s="11"/>
    </row>
    <row r="39426" spans="3:6" x14ac:dyDescent="0.3">
      <c r="C39426" s="10"/>
      <c r="D39426" s="11"/>
      <c r="E39426" s="11"/>
      <c r="F39426" s="11"/>
    </row>
    <row r="39428" spans="3:6" x14ac:dyDescent="0.3">
      <c r="C39428" s="10"/>
      <c r="D39428" s="11"/>
      <c r="E39428" s="11"/>
      <c r="F39428" s="11"/>
    </row>
    <row r="39430" spans="3:6" x14ac:dyDescent="0.3">
      <c r="C39430" s="10"/>
      <c r="D39430" s="11"/>
      <c r="E39430" s="11"/>
      <c r="F39430" s="11"/>
    </row>
    <row r="39432" spans="3:6" x14ac:dyDescent="0.3">
      <c r="C39432" s="10"/>
      <c r="D39432" s="11"/>
      <c r="E39432" s="11"/>
      <c r="F39432" s="11"/>
    </row>
    <row r="39434" spans="3:6" x14ac:dyDescent="0.3">
      <c r="C39434" s="10"/>
      <c r="D39434" s="11"/>
      <c r="E39434" s="11"/>
      <c r="F39434" s="11"/>
    </row>
    <row r="39436" spans="3:6" x14ac:dyDescent="0.3">
      <c r="C39436" s="10"/>
      <c r="D39436" s="11"/>
      <c r="E39436" s="11"/>
      <c r="F39436" s="11"/>
    </row>
    <row r="39438" spans="3:6" x14ac:dyDescent="0.3">
      <c r="C39438" s="10"/>
      <c r="D39438" s="11"/>
      <c r="E39438" s="11"/>
      <c r="F39438" s="11"/>
    </row>
    <row r="39440" spans="3:6" x14ac:dyDescent="0.3">
      <c r="C39440" s="10"/>
      <c r="D39440" s="11"/>
      <c r="E39440" s="11"/>
      <c r="F39440" s="11"/>
    </row>
    <row r="39442" spans="3:6" x14ac:dyDescent="0.3">
      <c r="C39442" s="10"/>
      <c r="D39442" s="11"/>
      <c r="E39442" s="11"/>
      <c r="F39442" s="11"/>
    </row>
    <row r="39444" spans="3:6" x14ac:dyDescent="0.3">
      <c r="C39444" s="10"/>
      <c r="D39444" s="11"/>
      <c r="E39444" s="11"/>
      <c r="F39444" s="11"/>
    </row>
    <row r="39446" spans="3:6" x14ac:dyDescent="0.3">
      <c r="C39446" s="10"/>
      <c r="D39446" s="11"/>
      <c r="E39446" s="11"/>
      <c r="F39446" s="11"/>
    </row>
    <row r="39448" spans="3:6" x14ac:dyDescent="0.3">
      <c r="C39448" s="10"/>
      <c r="D39448" s="11"/>
      <c r="E39448" s="11"/>
      <c r="F39448" s="11"/>
    </row>
    <row r="39450" spans="3:6" x14ac:dyDescent="0.3">
      <c r="C39450" s="10"/>
      <c r="D39450" s="11"/>
      <c r="E39450" s="11"/>
      <c r="F39450" s="11"/>
    </row>
    <row r="39452" spans="3:6" x14ac:dyDescent="0.3">
      <c r="C39452" s="10"/>
      <c r="D39452" s="11"/>
      <c r="E39452" s="11"/>
      <c r="F39452" s="11"/>
    </row>
    <row r="39454" spans="3:6" x14ac:dyDescent="0.3">
      <c r="C39454" s="10"/>
      <c r="D39454" s="11"/>
      <c r="E39454" s="11"/>
      <c r="F39454" s="11"/>
    </row>
    <row r="39456" spans="3:6" x14ac:dyDescent="0.3">
      <c r="C39456" s="10"/>
      <c r="D39456" s="11"/>
      <c r="E39456" s="11"/>
      <c r="F39456" s="11"/>
    </row>
    <row r="39458" spans="3:6" x14ac:dyDescent="0.3">
      <c r="C39458" s="10"/>
      <c r="D39458" s="11"/>
      <c r="E39458" s="11"/>
      <c r="F39458" s="11"/>
    </row>
    <row r="39460" spans="3:6" x14ac:dyDescent="0.3">
      <c r="C39460" s="10"/>
      <c r="D39460" s="11"/>
      <c r="E39460" s="11"/>
      <c r="F39460" s="11"/>
    </row>
    <row r="39462" spans="3:6" x14ac:dyDescent="0.3">
      <c r="C39462" s="10"/>
      <c r="D39462" s="11"/>
      <c r="E39462" s="11"/>
      <c r="F39462" s="11"/>
    </row>
    <row r="39464" spans="3:6" x14ac:dyDescent="0.3">
      <c r="C39464" s="10"/>
      <c r="D39464" s="11"/>
      <c r="E39464" s="11"/>
      <c r="F39464" s="11"/>
    </row>
    <row r="39466" spans="3:6" x14ac:dyDescent="0.3">
      <c r="C39466" s="10"/>
      <c r="D39466" s="11"/>
      <c r="E39466" s="11"/>
      <c r="F39466" s="11"/>
    </row>
    <row r="39468" spans="3:6" x14ac:dyDescent="0.3">
      <c r="C39468" s="10"/>
      <c r="D39468" s="11"/>
      <c r="E39468" s="11"/>
      <c r="F39468" s="11"/>
    </row>
    <row r="39470" spans="3:6" x14ac:dyDescent="0.3">
      <c r="C39470" s="10"/>
      <c r="D39470" s="11"/>
      <c r="E39470" s="11"/>
      <c r="F39470" s="11"/>
    </row>
    <row r="39472" spans="3:6" x14ac:dyDescent="0.3">
      <c r="C39472" s="10"/>
      <c r="D39472" s="11"/>
      <c r="E39472" s="11"/>
      <c r="F39472" s="11"/>
    </row>
    <row r="39474" spans="3:6" x14ac:dyDescent="0.3">
      <c r="C39474" s="10"/>
      <c r="D39474" s="11"/>
      <c r="E39474" s="11"/>
      <c r="F39474" s="11"/>
    </row>
    <row r="39476" spans="3:6" x14ac:dyDescent="0.3">
      <c r="C39476" s="10"/>
      <c r="D39476" s="11"/>
      <c r="E39476" s="11"/>
      <c r="F39476" s="11"/>
    </row>
    <row r="39478" spans="3:6" x14ac:dyDescent="0.3">
      <c r="C39478" s="10"/>
      <c r="D39478" s="11"/>
      <c r="E39478" s="11"/>
      <c r="F39478" s="11"/>
    </row>
    <row r="39480" spans="3:6" x14ac:dyDescent="0.3">
      <c r="C39480" s="10"/>
      <c r="D39480" s="11"/>
      <c r="E39480" s="11"/>
      <c r="F39480" s="11"/>
    </row>
    <row r="39482" spans="3:6" x14ac:dyDescent="0.3">
      <c r="C39482" s="10"/>
      <c r="D39482" s="11"/>
      <c r="E39482" s="11"/>
      <c r="F39482" s="11"/>
    </row>
    <row r="39484" spans="3:6" x14ac:dyDescent="0.3">
      <c r="C39484" s="10"/>
      <c r="D39484" s="11"/>
      <c r="E39484" s="11"/>
      <c r="F39484" s="11"/>
    </row>
    <row r="39486" spans="3:6" x14ac:dyDescent="0.3">
      <c r="C39486" s="10"/>
      <c r="D39486" s="11"/>
      <c r="E39486" s="11"/>
      <c r="F39486" s="11"/>
    </row>
    <row r="39488" spans="3:6" x14ac:dyDescent="0.3">
      <c r="C39488" s="10"/>
      <c r="D39488" s="11"/>
      <c r="E39488" s="11"/>
      <c r="F39488" s="11"/>
    </row>
    <row r="39490" spans="3:6" x14ac:dyDescent="0.3">
      <c r="C39490" s="10"/>
      <c r="D39490" s="11"/>
      <c r="E39490" s="11"/>
      <c r="F39490" s="11"/>
    </row>
    <row r="39492" spans="3:6" x14ac:dyDescent="0.3">
      <c r="C39492" s="10"/>
      <c r="D39492" s="11"/>
      <c r="E39492" s="11"/>
      <c r="F39492" s="11"/>
    </row>
    <row r="39494" spans="3:6" x14ac:dyDescent="0.3">
      <c r="C39494" s="10"/>
      <c r="D39494" s="11"/>
      <c r="E39494" s="11"/>
      <c r="F39494" s="11"/>
    </row>
    <row r="39496" spans="3:6" x14ac:dyDescent="0.3">
      <c r="C39496" s="10"/>
      <c r="D39496" s="11"/>
      <c r="E39496" s="11"/>
      <c r="F39496" s="11"/>
    </row>
    <row r="39498" spans="3:6" x14ac:dyDescent="0.3">
      <c r="C39498" s="10"/>
      <c r="D39498" s="11"/>
      <c r="E39498" s="11"/>
      <c r="F39498" s="11"/>
    </row>
    <row r="39500" spans="3:6" x14ac:dyDescent="0.3">
      <c r="C39500" s="10"/>
      <c r="D39500" s="11"/>
      <c r="E39500" s="11"/>
      <c r="F39500" s="11"/>
    </row>
    <row r="39502" spans="3:6" x14ac:dyDescent="0.3">
      <c r="C39502" s="10"/>
      <c r="D39502" s="11"/>
      <c r="E39502" s="11"/>
      <c r="F39502" s="11"/>
    </row>
    <row r="39504" spans="3:6" x14ac:dyDescent="0.3">
      <c r="C39504" s="10"/>
      <c r="D39504" s="11"/>
      <c r="E39504" s="11"/>
      <c r="F39504" s="11"/>
    </row>
    <row r="39506" spans="3:6" x14ac:dyDescent="0.3">
      <c r="C39506" s="10"/>
      <c r="D39506" s="11"/>
      <c r="E39506" s="11"/>
      <c r="F39506" s="11"/>
    </row>
    <row r="39508" spans="3:6" x14ac:dyDescent="0.3">
      <c r="C39508" s="10"/>
      <c r="D39508" s="11"/>
      <c r="E39508" s="11"/>
      <c r="F39508" s="11"/>
    </row>
    <row r="39510" spans="3:6" x14ac:dyDescent="0.3">
      <c r="C39510" s="10"/>
      <c r="D39510" s="11"/>
      <c r="E39510" s="11"/>
      <c r="F39510" s="11"/>
    </row>
    <row r="39512" spans="3:6" x14ac:dyDescent="0.3">
      <c r="C39512" s="10"/>
      <c r="D39512" s="11"/>
      <c r="E39512" s="11"/>
      <c r="F39512" s="11"/>
    </row>
    <row r="39514" spans="3:6" x14ac:dyDescent="0.3">
      <c r="C39514" s="10"/>
      <c r="D39514" s="11"/>
      <c r="E39514" s="11"/>
      <c r="F39514" s="11"/>
    </row>
    <row r="39516" spans="3:6" x14ac:dyDescent="0.3">
      <c r="C39516" s="10"/>
      <c r="D39516" s="11"/>
      <c r="E39516" s="11"/>
      <c r="F39516" s="11"/>
    </row>
    <row r="39518" spans="3:6" x14ac:dyDescent="0.3">
      <c r="C39518" s="10"/>
      <c r="D39518" s="11"/>
      <c r="E39518" s="11"/>
      <c r="F39518" s="11"/>
    </row>
    <row r="39520" spans="3:6" x14ac:dyDescent="0.3">
      <c r="C39520" s="10"/>
      <c r="D39520" s="11"/>
      <c r="E39520" s="11"/>
      <c r="F39520" s="11"/>
    </row>
    <row r="39522" spans="3:6" x14ac:dyDescent="0.3">
      <c r="C39522" s="10"/>
      <c r="D39522" s="11"/>
      <c r="E39522" s="11"/>
      <c r="F39522" s="11"/>
    </row>
    <row r="39524" spans="3:6" x14ac:dyDescent="0.3">
      <c r="C39524" s="10"/>
      <c r="D39524" s="11"/>
      <c r="E39524" s="11"/>
      <c r="F39524" s="11"/>
    </row>
    <row r="39526" spans="3:6" x14ac:dyDescent="0.3">
      <c r="C39526" s="10"/>
      <c r="D39526" s="11"/>
      <c r="E39526" s="11"/>
      <c r="F39526" s="11"/>
    </row>
    <row r="39528" spans="3:6" x14ac:dyDescent="0.3">
      <c r="C39528" s="10"/>
      <c r="D39528" s="11"/>
      <c r="E39528" s="11"/>
      <c r="F39528" s="11"/>
    </row>
    <row r="39530" spans="3:6" x14ac:dyDescent="0.3">
      <c r="C39530" s="10"/>
      <c r="D39530" s="11"/>
      <c r="E39530" s="11"/>
      <c r="F39530" s="11"/>
    </row>
    <row r="39532" spans="3:6" x14ac:dyDescent="0.3">
      <c r="C39532" s="10"/>
      <c r="D39532" s="11"/>
      <c r="E39532" s="11"/>
      <c r="F39532" s="11"/>
    </row>
    <row r="39534" spans="3:6" x14ac:dyDescent="0.3">
      <c r="C39534" s="10"/>
      <c r="D39534" s="11"/>
      <c r="E39534" s="11"/>
      <c r="F39534" s="11"/>
    </row>
    <row r="39536" spans="3:6" x14ac:dyDescent="0.3">
      <c r="C39536" s="10"/>
      <c r="D39536" s="11"/>
      <c r="E39536" s="11"/>
      <c r="F39536" s="11"/>
    </row>
    <row r="39538" spans="3:6" x14ac:dyDescent="0.3">
      <c r="C39538" s="10"/>
      <c r="D39538" s="11"/>
      <c r="E39538" s="11"/>
      <c r="F39538" s="11"/>
    </row>
    <row r="39540" spans="3:6" x14ac:dyDescent="0.3">
      <c r="C39540" s="10"/>
      <c r="D39540" s="11"/>
      <c r="E39540" s="11"/>
      <c r="F39540" s="11"/>
    </row>
    <row r="39542" spans="3:6" x14ac:dyDescent="0.3">
      <c r="C39542" s="10"/>
      <c r="D39542" s="11"/>
      <c r="E39542" s="11"/>
      <c r="F39542" s="11"/>
    </row>
    <row r="39544" spans="3:6" x14ac:dyDescent="0.3">
      <c r="C39544" s="10"/>
      <c r="D39544" s="11"/>
      <c r="E39544" s="11"/>
      <c r="F39544" s="11"/>
    </row>
    <row r="39546" spans="3:6" x14ac:dyDescent="0.3">
      <c r="C39546" s="10"/>
      <c r="D39546" s="11"/>
      <c r="E39546" s="11"/>
      <c r="F39546" s="11"/>
    </row>
    <row r="39548" spans="3:6" x14ac:dyDescent="0.3">
      <c r="C39548" s="10"/>
      <c r="D39548" s="11"/>
      <c r="E39548" s="11"/>
      <c r="F39548" s="11"/>
    </row>
    <row r="39550" spans="3:6" x14ac:dyDescent="0.3">
      <c r="C39550" s="10"/>
      <c r="D39550" s="11"/>
      <c r="E39550" s="11"/>
      <c r="F39550" s="11"/>
    </row>
    <row r="39552" spans="3:6" x14ac:dyDescent="0.3">
      <c r="C39552" s="10"/>
      <c r="D39552" s="11"/>
      <c r="E39552" s="11"/>
      <c r="F39552" s="11"/>
    </row>
    <row r="39554" spans="3:6" x14ac:dyDescent="0.3">
      <c r="C39554" s="10"/>
      <c r="D39554" s="11"/>
      <c r="E39554" s="11"/>
      <c r="F39554" s="11"/>
    </row>
    <row r="39556" spans="3:6" x14ac:dyDescent="0.3">
      <c r="C39556" s="10"/>
      <c r="D39556" s="11"/>
      <c r="E39556" s="11"/>
      <c r="F39556" s="11"/>
    </row>
    <row r="39558" spans="3:6" x14ac:dyDescent="0.3">
      <c r="C39558" s="10"/>
      <c r="D39558" s="11"/>
      <c r="E39558" s="11"/>
      <c r="F39558" s="11"/>
    </row>
    <row r="39560" spans="3:6" x14ac:dyDescent="0.3">
      <c r="C39560" s="10"/>
      <c r="D39560" s="11"/>
      <c r="E39560" s="11"/>
      <c r="F39560" s="11"/>
    </row>
    <row r="39562" spans="3:6" x14ac:dyDescent="0.3">
      <c r="C39562" s="10"/>
      <c r="D39562" s="11"/>
      <c r="E39562" s="11"/>
      <c r="F39562" s="11"/>
    </row>
    <row r="39564" spans="3:6" x14ac:dyDescent="0.3">
      <c r="C39564" s="10"/>
      <c r="D39564" s="11"/>
      <c r="E39564" s="11"/>
      <c r="F39564" s="11"/>
    </row>
    <row r="39566" spans="3:6" x14ac:dyDescent="0.3">
      <c r="C39566" s="10"/>
      <c r="D39566" s="11"/>
      <c r="E39566" s="11"/>
      <c r="F39566" s="11"/>
    </row>
    <row r="39568" spans="3:6" x14ac:dyDescent="0.3">
      <c r="C39568" s="10"/>
      <c r="D39568" s="11"/>
      <c r="E39568" s="11"/>
      <c r="F39568" s="11"/>
    </row>
    <row r="39570" spans="3:6" x14ac:dyDescent="0.3">
      <c r="C39570" s="10"/>
      <c r="D39570" s="11"/>
      <c r="E39570" s="11"/>
      <c r="F39570" s="11"/>
    </row>
    <row r="39572" spans="3:6" x14ac:dyDescent="0.3">
      <c r="C39572" s="10"/>
      <c r="D39572" s="11"/>
      <c r="E39572" s="11"/>
      <c r="F39572" s="11"/>
    </row>
    <row r="39574" spans="3:6" x14ac:dyDescent="0.3">
      <c r="C39574" s="10"/>
      <c r="D39574" s="11"/>
      <c r="E39574" s="11"/>
      <c r="F39574" s="11"/>
    </row>
    <row r="39576" spans="3:6" x14ac:dyDescent="0.3">
      <c r="C39576" s="10"/>
      <c r="D39576" s="11"/>
      <c r="E39576" s="11"/>
      <c r="F39576" s="11"/>
    </row>
    <row r="39578" spans="3:6" x14ac:dyDescent="0.3">
      <c r="C39578" s="10"/>
      <c r="D39578" s="11"/>
      <c r="E39578" s="11"/>
      <c r="F39578" s="11"/>
    </row>
    <row r="39580" spans="3:6" x14ac:dyDescent="0.3">
      <c r="C39580" s="10"/>
      <c r="D39580" s="11"/>
      <c r="E39580" s="11"/>
      <c r="F39580" s="11"/>
    </row>
    <row r="39582" spans="3:6" x14ac:dyDescent="0.3">
      <c r="C39582" s="10"/>
      <c r="D39582" s="11"/>
      <c r="E39582" s="11"/>
      <c r="F39582" s="11"/>
    </row>
    <row r="39584" spans="3:6" x14ac:dyDescent="0.3">
      <c r="C39584" s="10"/>
      <c r="D39584" s="11"/>
      <c r="E39584" s="11"/>
      <c r="F39584" s="11"/>
    </row>
    <row r="39586" spans="3:6" x14ac:dyDescent="0.3">
      <c r="C39586" s="10"/>
      <c r="D39586" s="11"/>
      <c r="E39586" s="11"/>
      <c r="F39586" s="11"/>
    </row>
    <row r="39588" spans="3:6" x14ac:dyDescent="0.3">
      <c r="C39588" s="10"/>
      <c r="D39588" s="11"/>
      <c r="E39588" s="11"/>
      <c r="F39588" s="11"/>
    </row>
    <row r="39590" spans="3:6" x14ac:dyDescent="0.3">
      <c r="C39590" s="10"/>
      <c r="D39590" s="11"/>
      <c r="E39590" s="11"/>
      <c r="F39590" s="11"/>
    </row>
    <row r="39592" spans="3:6" x14ac:dyDescent="0.3">
      <c r="C39592" s="10"/>
      <c r="D39592" s="11"/>
      <c r="E39592" s="11"/>
      <c r="F39592" s="11"/>
    </row>
    <row r="39594" spans="3:6" x14ac:dyDescent="0.3">
      <c r="C39594" s="10"/>
      <c r="D39594" s="11"/>
      <c r="E39594" s="11"/>
      <c r="F39594" s="11"/>
    </row>
    <row r="39596" spans="3:6" x14ac:dyDescent="0.3">
      <c r="C39596" s="10"/>
      <c r="D39596" s="11"/>
      <c r="E39596" s="11"/>
      <c r="F39596" s="11"/>
    </row>
    <row r="39598" spans="3:6" x14ac:dyDescent="0.3">
      <c r="C39598" s="10"/>
      <c r="D39598" s="11"/>
      <c r="E39598" s="11"/>
      <c r="F39598" s="11"/>
    </row>
    <row r="39600" spans="3:6" x14ac:dyDescent="0.3">
      <c r="C39600" s="10"/>
      <c r="D39600" s="11"/>
      <c r="E39600" s="11"/>
      <c r="F39600" s="11"/>
    </row>
    <row r="39602" spans="3:6" x14ac:dyDescent="0.3">
      <c r="C39602" s="10"/>
      <c r="D39602" s="11"/>
      <c r="E39602" s="11"/>
      <c r="F39602" s="11"/>
    </row>
    <row r="39604" spans="3:6" x14ac:dyDescent="0.3">
      <c r="C39604" s="10"/>
      <c r="D39604" s="11"/>
      <c r="E39604" s="11"/>
      <c r="F39604" s="11"/>
    </row>
    <row r="39606" spans="3:6" x14ac:dyDescent="0.3">
      <c r="C39606" s="10"/>
      <c r="D39606" s="11"/>
      <c r="E39606" s="11"/>
      <c r="F39606" s="11"/>
    </row>
    <row r="39608" spans="3:6" x14ac:dyDescent="0.3">
      <c r="C39608" s="10"/>
      <c r="D39608" s="11"/>
      <c r="E39608" s="11"/>
      <c r="F39608" s="11"/>
    </row>
    <row r="39610" spans="3:6" x14ac:dyDescent="0.3">
      <c r="C39610" s="10"/>
      <c r="D39610" s="11"/>
      <c r="E39610" s="11"/>
      <c r="F39610" s="11"/>
    </row>
    <row r="39612" spans="3:6" x14ac:dyDescent="0.3">
      <c r="C39612" s="10"/>
      <c r="D39612" s="11"/>
      <c r="E39612" s="11"/>
      <c r="F39612" s="11"/>
    </row>
    <row r="39614" spans="3:6" x14ac:dyDescent="0.3">
      <c r="C39614" s="10"/>
      <c r="D39614" s="11"/>
      <c r="E39614" s="11"/>
      <c r="F39614" s="11"/>
    </row>
    <row r="39616" spans="3:6" x14ac:dyDescent="0.3">
      <c r="C39616" s="10"/>
      <c r="D39616" s="11"/>
      <c r="E39616" s="11"/>
      <c r="F39616" s="11"/>
    </row>
    <row r="39618" spans="3:6" x14ac:dyDescent="0.3">
      <c r="C39618" s="10"/>
      <c r="D39618" s="11"/>
      <c r="E39618" s="11"/>
      <c r="F39618" s="11"/>
    </row>
    <row r="39620" spans="3:6" x14ac:dyDescent="0.3">
      <c r="C39620" s="10"/>
      <c r="D39620" s="11"/>
      <c r="E39620" s="11"/>
      <c r="F39620" s="11"/>
    </row>
    <row r="39622" spans="3:6" x14ac:dyDescent="0.3">
      <c r="C39622" s="10"/>
      <c r="D39622" s="11"/>
      <c r="E39622" s="11"/>
      <c r="F39622" s="11"/>
    </row>
    <row r="39624" spans="3:6" x14ac:dyDescent="0.3">
      <c r="C39624" s="10"/>
      <c r="D39624" s="11"/>
      <c r="E39624" s="11"/>
      <c r="F39624" s="11"/>
    </row>
    <row r="39626" spans="3:6" x14ac:dyDescent="0.3">
      <c r="C39626" s="10"/>
      <c r="D39626" s="11"/>
      <c r="E39626" s="11"/>
      <c r="F39626" s="11"/>
    </row>
    <row r="39628" spans="3:6" x14ac:dyDescent="0.3">
      <c r="C39628" s="10"/>
      <c r="D39628" s="11"/>
      <c r="E39628" s="11"/>
      <c r="F39628" s="11"/>
    </row>
    <row r="39630" spans="3:6" x14ac:dyDescent="0.3">
      <c r="C39630" s="10"/>
      <c r="D39630" s="11"/>
      <c r="E39630" s="11"/>
      <c r="F39630" s="11"/>
    </row>
    <row r="39632" spans="3:6" x14ac:dyDescent="0.3">
      <c r="C39632" s="10"/>
      <c r="D39632" s="11"/>
      <c r="E39632" s="11"/>
      <c r="F39632" s="11"/>
    </row>
    <row r="39634" spans="3:6" x14ac:dyDescent="0.3">
      <c r="C39634" s="10"/>
      <c r="D39634" s="11"/>
      <c r="E39634" s="11"/>
      <c r="F39634" s="11"/>
    </row>
    <row r="39636" spans="3:6" x14ac:dyDescent="0.3">
      <c r="C39636" s="10"/>
      <c r="D39636" s="11"/>
      <c r="E39636" s="11"/>
      <c r="F39636" s="11"/>
    </row>
    <row r="39638" spans="3:6" x14ac:dyDescent="0.3">
      <c r="C39638" s="10"/>
      <c r="D39638" s="11"/>
      <c r="E39638" s="11"/>
      <c r="F39638" s="11"/>
    </row>
    <row r="39640" spans="3:6" x14ac:dyDescent="0.3">
      <c r="C39640" s="10"/>
      <c r="D39640" s="11"/>
      <c r="E39640" s="11"/>
      <c r="F39640" s="11"/>
    </row>
    <row r="39642" spans="3:6" x14ac:dyDescent="0.3">
      <c r="C39642" s="10"/>
      <c r="D39642" s="11"/>
      <c r="E39642" s="11"/>
      <c r="F39642" s="11"/>
    </row>
    <row r="39644" spans="3:6" x14ac:dyDescent="0.3">
      <c r="C39644" s="10"/>
      <c r="D39644" s="11"/>
      <c r="E39644" s="11"/>
      <c r="F39644" s="11"/>
    </row>
    <row r="39646" spans="3:6" x14ac:dyDescent="0.3">
      <c r="C39646" s="10"/>
      <c r="D39646" s="11"/>
      <c r="E39646" s="11"/>
      <c r="F39646" s="11"/>
    </row>
    <row r="39648" spans="3:6" x14ac:dyDescent="0.3">
      <c r="C39648" s="10"/>
      <c r="D39648" s="11"/>
      <c r="E39648" s="11"/>
      <c r="F39648" s="11"/>
    </row>
    <row r="39650" spans="3:6" x14ac:dyDescent="0.3">
      <c r="C39650" s="10"/>
      <c r="D39650" s="11"/>
      <c r="E39650" s="11"/>
      <c r="F39650" s="11"/>
    </row>
    <row r="39652" spans="3:6" x14ac:dyDescent="0.3">
      <c r="C39652" s="10"/>
      <c r="D39652" s="11"/>
      <c r="E39652" s="11"/>
      <c r="F39652" s="11"/>
    </row>
    <row r="39654" spans="3:6" x14ac:dyDescent="0.3">
      <c r="C39654" s="10"/>
      <c r="D39654" s="11"/>
      <c r="E39654" s="11"/>
      <c r="F39654" s="11"/>
    </row>
    <row r="39656" spans="3:6" x14ac:dyDescent="0.3">
      <c r="C39656" s="10"/>
      <c r="D39656" s="11"/>
      <c r="E39656" s="11"/>
      <c r="F39656" s="11"/>
    </row>
    <row r="39658" spans="3:6" x14ac:dyDescent="0.3">
      <c r="C39658" s="10"/>
      <c r="D39658" s="11"/>
      <c r="E39658" s="11"/>
      <c r="F39658" s="11"/>
    </row>
    <row r="39660" spans="3:6" x14ac:dyDescent="0.3">
      <c r="C39660" s="10"/>
      <c r="D39660" s="11"/>
      <c r="E39660" s="11"/>
      <c r="F39660" s="11"/>
    </row>
    <row r="39662" spans="3:6" x14ac:dyDescent="0.3">
      <c r="C39662" s="10"/>
      <c r="D39662" s="11"/>
      <c r="E39662" s="11"/>
      <c r="F39662" s="11"/>
    </row>
    <row r="39664" spans="3:6" x14ac:dyDescent="0.3">
      <c r="C39664" s="10"/>
      <c r="D39664" s="11"/>
      <c r="E39664" s="11"/>
      <c r="F39664" s="11"/>
    </row>
    <row r="39666" spans="3:6" x14ac:dyDescent="0.3">
      <c r="C39666" s="10"/>
      <c r="D39666" s="11"/>
      <c r="E39666" s="11"/>
      <c r="F39666" s="11"/>
    </row>
    <row r="39668" spans="3:6" x14ac:dyDescent="0.3">
      <c r="C39668" s="10"/>
      <c r="D39668" s="11"/>
      <c r="E39668" s="11"/>
      <c r="F39668" s="11"/>
    </row>
    <row r="39670" spans="3:6" x14ac:dyDescent="0.3">
      <c r="C39670" s="10"/>
      <c r="D39670" s="11"/>
      <c r="E39670" s="11"/>
      <c r="F39670" s="11"/>
    </row>
    <row r="39672" spans="3:6" x14ac:dyDescent="0.3">
      <c r="C39672" s="10"/>
      <c r="D39672" s="11"/>
      <c r="E39672" s="11"/>
      <c r="F39672" s="11"/>
    </row>
    <row r="39674" spans="3:6" x14ac:dyDescent="0.3">
      <c r="C39674" s="10"/>
      <c r="D39674" s="11"/>
      <c r="E39674" s="11"/>
      <c r="F39674" s="11"/>
    </row>
    <row r="39676" spans="3:6" x14ac:dyDescent="0.3">
      <c r="C39676" s="10"/>
      <c r="D39676" s="11"/>
      <c r="E39676" s="11"/>
      <c r="F39676" s="11"/>
    </row>
    <row r="39678" spans="3:6" x14ac:dyDescent="0.3">
      <c r="C39678" s="10"/>
      <c r="D39678" s="11"/>
      <c r="E39678" s="11"/>
      <c r="F39678" s="11"/>
    </row>
    <row r="39680" spans="3:6" x14ac:dyDescent="0.3">
      <c r="C39680" s="10"/>
      <c r="D39680" s="11"/>
      <c r="E39680" s="11"/>
      <c r="F39680" s="11"/>
    </row>
    <row r="39682" spans="3:6" x14ac:dyDescent="0.3">
      <c r="C39682" s="10"/>
      <c r="D39682" s="11"/>
      <c r="E39682" s="11"/>
      <c r="F39682" s="11"/>
    </row>
    <row r="39684" spans="3:6" x14ac:dyDescent="0.3">
      <c r="C39684" s="10"/>
      <c r="D39684" s="11"/>
      <c r="E39684" s="11"/>
      <c r="F39684" s="11"/>
    </row>
    <row r="39686" spans="3:6" x14ac:dyDescent="0.3">
      <c r="C39686" s="10"/>
      <c r="D39686" s="11"/>
      <c r="E39686" s="11"/>
      <c r="F39686" s="11"/>
    </row>
    <row r="39688" spans="3:6" x14ac:dyDescent="0.3">
      <c r="C39688" s="10"/>
      <c r="D39688" s="11"/>
      <c r="E39688" s="11"/>
      <c r="F39688" s="11"/>
    </row>
    <row r="39690" spans="3:6" x14ac:dyDescent="0.3">
      <c r="C39690" s="10"/>
      <c r="D39690" s="11"/>
      <c r="E39690" s="11"/>
      <c r="F39690" s="11"/>
    </row>
    <row r="39692" spans="3:6" x14ac:dyDescent="0.3">
      <c r="C39692" s="10"/>
      <c r="D39692" s="11"/>
      <c r="E39692" s="11"/>
      <c r="F39692" s="11"/>
    </row>
    <row r="39694" spans="3:6" x14ac:dyDescent="0.3">
      <c r="C39694" s="10"/>
      <c r="D39694" s="11"/>
      <c r="E39694" s="11"/>
      <c r="F39694" s="11"/>
    </row>
    <row r="39696" spans="3:6" x14ac:dyDescent="0.3">
      <c r="C39696" s="10"/>
      <c r="D39696" s="11"/>
      <c r="E39696" s="11"/>
      <c r="F39696" s="11"/>
    </row>
    <row r="39698" spans="3:6" x14ac:dyDescent="0.3">
      <c r="C39698" s="10"/>
      <c r="D39698" s="11"/>
      <c r="E39698" s="11"/>
      <c r="F39698" s="11"/>
    </row>
    <row r="39700" spans="3:6" x14ac:dyDescent="0.3">
      <c r="C39700" s="10"/>
      <c r="D39700" s="11"/>
      <c r="E39700" s="11"/>
      <c r="F39700" s="11"/>
    </row>
    <row r="39702" spans="3:6" x14ac:dyDescent="0.3">
      <c r="C39702" s="10"/>
      <c r="D39702" s="11"/>
      <c r="E39702" s="11"/>
      <c r="F39702" s="11"/>
    </row>
    <row r="39704" spans="3:6" x14ac:dyDescent="0.3">
      <c r="C39704" s="10"/>
      <c r="D39704" s="11"/>
      <c r="E39704" s="11"/>
      <c r="F39704" s="11"/>
    </row>
    <row r="39706" spans="3:6" x14ac:dyDescent="0.3">
      <c r="C39706" s="10"/>
      <c r="D39706" s="11"/>
      <c r="E39706" s="11"/>
      <c r="F39706" s="11"/>
    </row>
    <row r="39708" spans="3:6" x14ac:dyDescent="0.3">
      <c r="C39708" s="10"/>
      <c r="D39708" s="11"/>
      <c r="E39708" s="11"/>
      <c r="F39708" s="11"/>
    </row>
    <row r="39710" spans="3:6" x14ac:dyDescent="0.3">
      <c r="C39710" s="10"/>
      <c r="D39710" s="11"/>
      <c r="E39710" s="11"/>
      <c r="F39710" s="11"/>
    </row>
    <row r="39712" spans="3:6" x14ac:dyDescent="0.3">
      <c r="C39712" s="10"/>
      <c r="D39712" s="11"/>
      <c r="E39712" s="11"/>
      <c r="F39712" s="11"/>
    </row>
    <row r="39714" spans="3:6" x14ac:dyDescent="0.3">
      <c r="C39714" s="10"/>
      <c r="D39714" s="11"/>
      <c r="E39714" s="11"/>
      <c r="F39714" s="11"/>
    </row>
    <row r="39716" spans="3:6" x14ac:dyDescent="0.3">
      <c r="C39716" s="10"/>
      <c r="D39716" s="11"/>
      <c r="E39716" s="11"/>
      <c r="F39716" s="11"/>
    </row>
    <row r="39718" spans="3:6" x14ac:dyDescent="0.3">
      <c r="C39718" s="10"/>
      <c r="D39718" s="11"/>
      <c r="E39718" s="11"/>
      <c r="F39718" s="11"/>
    </row>
    <row r="39720" spans="3:6" x14ac:dyDescent="0.3">
      <c r="C39720" s="10"/>
      <c r="D39720" s="11"/>
      <c r="E39720" s="11"/>
      <c r="F39720" s="11"/>
    </row>
    <row r="39722" spans="3:6" x14ac:dyDescent="0.3">
      <c r="C39722" s="10"/>
      <c r="D39722" s="11"/>
      <c r="E39722" s="11"/>
      <c r="F39722" s="11"/>
    </row>
    <row r="39724" spans="3:6" x14ac:dyDescent="0.3">
      <c r="C39724" s="10"/>
      <c r="D39724" s="11"/>
      <c r="E39724" s="11"/>
      <c r="F39724" s="11"/>
    </row>
    <row r="39726" spans="3:6" x14ac:dyDescent="0.3">
      <c r="C39726" s="10"/>
      <c r="D39726" s="11"/>
      <c r="E39726" s="11"/>
      <c r="F39726" s="11"/>
    </row>
    <row r="39728" spans="3:6" x14ac:dyDescent="0.3">
      <c r="C39728" s="10"/>
      <c r="D39728" s="11"/>
      <c r="E39728" s="11"/>
      <c r="F39728" s="11"/>
    </row>
    <row r="39730" spans="3:6" x14ac:dyDescent="0.3">
      <c r="C39730" s="10"/>
      <c r="D39730" s="11"/>
      <c r="E39730" s="11"/>
      <c r="F39730" s="11"/>
    </row>
    <row r="39732" spans="3:6" x14ac:dyDescent="0.3">
      <c r="C39732" s="10"/>
      <c r="D39732" s="11"/>
      <c r="E39732" s="11"/>
      <c r="F39732" s="11"/>
    </row>
    <row r="39734" spans="3:6" x14ac:dyDescent="0.3">
      <c r="C39734" s="10"/>
      <c r="D39734" s="11"/>
      <c r="E39734" s="11"/>
      <c r="F39734" s="11"/>
    </row>
    <row r="39736" spans="3:6" x14ac:dyDescent="0.3">
      <c r="C39736" s="10"/>
      <c r="D39736" s="11"/>
      <c r="E39736" s="11"/>
      <c r="F39736" s="11"/>
    </row>
    <row r="39738" spans="3:6" x14ac:dyDescent="0.3">
      <c r="C39738" s="10"/>
      <c r="D39738" s="11"/>
      <c r="E39738" s="11"/>
      <c r="F39738" s="11"/>
    </row>
    <row r="39740" spans="3:6" x14ac:dyDescent="0.3">
      <c r="C39740" s="10"/>
      <c r="D39740" s="11"/>
      <c r="E39740" s="11"/>
      <c r="F39740" s="11"/>
    </row>
    <row r="39742" spans="3:6" x14ac:dyDescent="0.3">
      <c r="C39742" s="10"/>
      <c r="D39742" s="11"/>
      <c r="E39742" s="11"/>
      <c r="F39742" s="11"/>
    </row>
    <row r="39744" spans="3:6" x14ac:dyDescent="0.3">
      <c r="C39744" s="10"/>
      <c r="D39744" s="11"/>
      <c r="E39744" s="11"/>
      <c r="F39744" s="11"/>
    </row>
    <row r="39746" spans="3:6" x14ac:dyDescent="0.3">
      <c r="C39746" s="10"/>
      <c r="D39746" s="11"/>
      <c r="E39746" s="11"/>
      <c r="F39746" s="11"/>
    </row>
    <row r="39748" spans="3:6" x14ac:dyDescent="0.3">
      <c r="C39748" s="10"/>
      <c r="D39748" s="11"/>
      <c r="E39748" s="11"/>
      <c r="F39748" s="11"/>
    </row>
    <row r="39750" spans="3:6" x14ac:dyDescent="0.3">
      <c r="C39750" s="10"/>
      <c r="D39750" s="11"/>
      <c r="E39750" s="11"/>
      <c r="F39750" s="11"/>
    </row>
    <row r="39752" spans="3:6" x14ac:dyDescent="0.3">
      <c r="C39752" s="10"/>
      <c r="D39752" s="11"/>
      <c r="E39752" s="11"/>
      <c r="F39752" s="11"/>
    </row>
    <row r="39754" spans="3:6" x14ac:dyDescent="0.3">
      <c r="C39754" s="10"/>
      <c r="D39754" s="11"/>
      <c r="E39754" s="11"/>
      <c r="F39754" s="11"/>
    </row>
    <row r="39756" spans="3:6" x14ac:dyDescent="0.3">
      <c r="C39756" s="10"/>
      <c r="D39756" s="11"/>
      <c r="E39756" s="11"/>
      <c r="F39756" s="11"/>
    </row>
    <row r="39758" spans="3:6" x14ac:dyDescent="0.3">
      <c r="C39758" s="10"/>
      <c r="D39758" s="11"/>
      <c r="E39758" s="11"/>
      <c r="F39758" s="11"/>
    </row>
    <row r="39760" spans="3:6" x14ac:dyDescent="0.3">
      <c r="C39760" s="10"/>
      <c r="D39760" s="11"/>
      <c r="E39760" s="11"/>
      <c r="F39760" s="11"/>
    </row>
    <row r="39762" spans="3:6" x14ac:dyDescent="0.3">
      <c r="C39762" s="10"/>
      <c r="D39762" s="11"/>
      <c r="E39762" s="11"/>
      <c r="F39762" s="11"/>
    </row>
    <row r="39764" spans="3:6" x14ac:dyDescent="0.3">
      <c r="C39764" s="10"/>
      <c r="D39764" s="11"/>
      <c r="E39764" s="11"/>
      <c r="F39764" s="11"/>
    </row>
    <row r="39766" spans="3:6" x14ac:dyDescent="0.3">
      <c r="C39766" s="10"/>
      <c r="D39766" s="11"/>
      <c r="E39766" s="11"/>
      <c r="F39766" s="11"/>
    </row>
    <row r="39768" spans="3:6" x14ac:dyDescent="0.3">
      <c r="C39768" s="10"/>
      <c r="D39768" s="11"/>
      <c r="E39768" s="11"/>
      <c r="F39768" s="11"/>
    </row>
    <row r="39770" spans="3:6" x14ac:dyDescent="0.3">
      <c r="C39770" s="10"/>
      <c r="D39770" s="11"/>
      <c r="E39770" s="11"/>
      <c r="F39770" s="11"/>
    </row>
    <row r="39772" spans="3:6" x14ac:dyDescent="0.3">
      <c r="C39772" s="10"/>
      <c r="D39772" s="11"/>
      <c r="E39772" s="11"/>
      <c r="F39772" s="11"/>
    </row>
    <row r="39774" spans="3:6" x14ac:dyDescent="0.3">
      <c r="C39774" s="10"/>
      <c r="D39774" s="11"/>
      <c r="E39774" s="11"/>
      <c r="F39774" s="11"/>
    </row>
    <row r="39776" spans="3:6" x14ac:dyDescent="0.3">
      <c r="C39776" s="10"/>
      <c r="D39776" s="11"/>
      <c r="E39776" s="11"/>
      <c r="F39776" s="11"/>
    </row>
    <row r="39778" spans="3:6" x14ac:dyDescent="0.3">
      <c r="C39778" s="10"/>
      <c r="D39778" s="11"/>
      <c r="E39778" s="11"/>
      <c r="F39778" s="11"/>
    </row>
    <row r="39780" spans="3:6" x14ac:dyDescent="0.3">
      <c r="C39780" s="10"/>
      <c r="D39780" s="11"/>
      <c r="E39780" s="11"/>
      <c r="F39780" s="11"/>
    </row>
    <row r="39782" spans="3:6" x14ac:dyDescent="0.3">
      <c r="C39782" s="10"/>
      <c r="D39782" s="11"/>
      <c r="E39782" s="11"/>
      <c r="F39782" s="11"/>
    </row>
    <row r="39784" spans="3:6" x14ac:dyDescent="0.3">
      <c r="C39784" s="10"/>
      <c r="D39784" s="11"/>
      <c r="E39784" s="11"/>
      <c r="F39784" s="11"/>
    </row>
    <row r="39786" spans="3:6" x14ac:dyDescent="0.3">
      <c r="C39786" s="10"/>
      <c r="D39786" s="11"/>
      <c r="E39786" s="11"/>
      <c r="F39786" s="11"/>
    </row>
    <row r="39788" spans="3:6" x14ac:dyDescent="0.3">
      <c r="C39788" s="10"/>
      <c r="D39788" s="11"/>
      <c r="E39788" s="11"/>
      <c r="F39788" s="11"/>
    </row>
    <row r="39790" spans="3:6" x14ac:dyDescent="0.3">
      <c r="C39790" s="10"/>
      <c r="D39790" s="11"/>
      <c r="E39790" s="11"/>
      <c r="F39790" s="11"/>
    </row>
    <row r="39792" spans="3:6" x14ac:dyDescent="0.3">
      <c r="C39792" s="10"/>
      <c r="D39792" s="11"/>
      <c r="E39792" s="11"/>
      <c r="F39792" s="11"/>
    </row>
    <row r="39794" spans="3:6" x14ac:dyDescent="0.3">
      <c r="C39794" s="10"/>
      <c r="D39794" s="11"/>
      <c r="E39794" s="11"/>
      <c r="F39794" s="11"/>
    </row>
    <row r="39796" spans="3:6" x14ac:dyDescent="0.3">
      <c r="C39796" s="10"/>
      <c r="D39796" s="11"/>
      <c r="E39796" s="11"/>
      <c r="F39796" s="11"/>
    </row>
    <row r="39798" spans="3:6" x14ac:dyDescent="0.3">
      <c r="C39798" s="10"/>
      <c r="D39798" s="11"/>
      <c r="E39798" s="11"/>
      <c r="F39798" s="11"/>
    </row>
    <row r="39800" spans="3:6" x14ac:dyDescent="0.3">
      <c r="C39800" s="10"/>
      <c r="D39800" s="11"/>
      <c r="E39800" s="11"/>
      <c r="F39800" s="11"/>
    </row>
    <row r="39802" spans="3:6" x14ac:dyDescent="0.3">
      <c r="C39802" s="10"/>
      <c r="D39802" s="11"/>
      <c r="E39802" s="11"/>
      <c r="F39802" s="11"/>
    </row>
    <row r="39804" spans="3:6" x14ac:dyDescent="0.3">
      <c r="C39804" s="10"/>
      <c r="D39804" s="11"/>
      <c r="E39804" s="11"/>
      <c r="F39804" s="11"/>
    </row>
    <row r="39806" spans="3:6" x14ac:dyDescent="0.3">
      <c r="C39806" s="10"/>
      <c r="D39806" s="11"/>
      <c r="E39806" s="11"/>
      <c r="F39806" s="11"/>
    </row>
    <row r="39808" spans="3:6" x14ac:dyDescent="0.3">
      <c r="C39808" s="10"/>
      <c r="D39808" s="11"/>
      <c r="E39808" s="11"/>
      <c r="F39808" s="11"/>
    </row>
    <row r="39810" spans="3:6" x14ac:dyDescent="0.3">
      <c r="C39810" s="10"/>
      <c r="D39810" s="11"/>
      <c r="E39810" s="11"/>
      <c r="F39810" s="11"/>
    </row>
    <row r="39812" spans="3:6" x14ac:dyDescent="0.3">
      <c r="C39812" s="10"/>
      <c r="D39812" s="11"/>
      <c r="E39812" s="11"/>
      <c r="F39812" s="11"/>
    </row>
    <row r="39814" spans="3:6" x14ac:dyDescent="0.3">
      <c r="C39814" s="10"/>
      <c r="D39814" s="11"/>
      <c r="E39814" s="11"/>
      <c r="F39814" s="11"/>
    </row>
    <row r="39816" spans="3:6" x14ac:dyDescent="0.3">
      <c r="C39816" s="10"/>
      <c r="D39816" s="11"/>
      <c r="E39816" s="11"/>
      <c r="F39816" s="11"/>
    </row>
    <row r="39818" spans="3:6" x14ac:dyDescent="0.3">
      <c r="C39818" s="10"/>
      <c r="D39818" s="11"/>
      <c r="E39818" s="11"/>
      <c r="F39818" s="11"/>
    </row>
    <row r="39820" spans="3:6" x14ac:dyDescent="0.3">
      <c r="C39820" s="10"/>
      <c r="D39820" s="11"/>
      <c r="E39820" s="11"/>
      <c r="F39820" s="11"/>
    </row>
    <row r="39822" spans="3:6" x14ac:dyDescent="0.3">
      <c r="C39822" s="10"/>
      <c r="D39822" s="11"/>
      <c r="E39822" s="11"/>
      <c r="F39822" s="11"/>
    </row>
    <row r="39824" spans="3:6" x14ac:dyDescent="0.3">
      <c r="C39824" s="10"/>
      <c r="D39824" s="11"/>
      <c r="E39824" s="11"/>
      <c r="F39824" s="11"/>
    </row>
    <row r="39826" spans="3:6" x14ac:dyDescent="0.3">
      <c r="C39826" s="10"/>
      <c r="D39826" s="11"/>
      <c r="E39826" s="11"/>
      <c r="F39826" s="11"/>
    </row>
    <row r="39828" spans="3:6" x14ac:dyDescent="0.3">
      <c r="C39828" s="10"/>
      <c r="D39828" s="11"/>
      <c r="E39828" s="11"/>
      <c r="F39828" s="11"/>
    </row>
    <row r="39830" spans="3:6" x14ac:dyDescent="0.3">
      <c r="C39830" s="10"/>
      <c r="D39830" s="11"/>
      <c r="E39830" s="11"/>
      <c r="F39830" s="11"/>
    </row>
    <row r="39832" spans="3:6" x14ac:dyDescent="0.3">
      <c r="C39832" s="10"/>
      <c r="D39832" s="11"/>
      <c r="E39832" s="11"/>
      <c r="F39832" s="11"/>
    </row>
    <row r="39834" spans="3:6" x14ac:dyDescent="0.3">
      <c r="C39834" s="10"/>
      <c r="D39834" s="11"/>
      <c r="E39834" s="11"/>
      <c r="F39834" s="11"/>
    </row>
    <row r="39836" spans="3:6" x14ac:dyDescent="0.3">
      <c r="C39836" s="10"/>
      <c r="D39836" s="11"/>
      <c r="E39836" s="11"/>
      <c r="F39836" s="11"/>
    </row>
    <row r="39838" spans="3:6" x14ac:dyDescent="0.3">
      <c r="C39838" s="10"/>
      <c r="D39838" s="11"/>
      <c r="E39838" s="11"/>
      <c r="F39838" s="11"/>
    </row>
    <row r="39840" spans="3:6" x14ac:dyDescent="0.3">
      <c r="C39840" s="10"/>
      <c r="D39840" s="11"/>
      <c r="E39840" s="11"/>
      <c r="F39840" s="11"/>
    </row>
    <row r="39842" spans="3:6" x14ac:dyDescent="0.3">
      <c r="C39842" s="10"/>
      <c r="D39842" s="11"/>
      <c r="E39842" s="11"/>
      <c r="F39842" s="11"/>
    </row>
    <row r="39844" spans="3:6" x14ac:dyDescent="0.3">
      <c r="C39844" s="10"/>
      <c r="D39844" s="11"/>
      <c r="E39844" s="11"/>
      <c r="F39844" s="11"/>
    </row>
    <row r="39846" spans="3:6" x14ac:dyDescent="0.3">
      <c r="C39846" s="10"/>
      <c r="D39846" s="11"/>
      <c r="E39846" s="11"/>
      <c r="F39846" s="11"/>
    </row>
    <row r="39848" spans="3:6" x14ac:dyDescent="0.3">
      <c r="C39848" s="10"/>
      <c r="D39848" s="11"/>
      <c r="E39848" s="11"/>
      <c r="F39848" s="11"/>
    </row>
    <row r="39850" spans="3:6" x14ac:dyDescent="0.3">
      <c r="C39850" s="10"/>
      <c r="D39850" s="11"/>
      <c r="E39850" s="11"/>
      <c r="F39850" s="11"/>
    </row>
    <row r="39852" spans="3:6" x14ac:dyDescent="0.3">
      <c r="C39852" s="10"/>
      <c r="D39852" s="11"/>
      <c r="E39852" s="11"/>
      <c r="F39852" s="11"/>
    </row>
    <row r="39854" spans="3:6" x14ac:dyDescent="0.3">
      <c r="C39854" s="10"/>
      <c r="D39854" s="11"/>
      <c r="E39854" s="11"/>
      <c r="F39854" s="11"/>
    </row>
    <row r="39856" spans="3:6" x14ac:dyDescent="0.3">
      <c r="C39856" s="10"/>
      <c r="D39856" s="11"/>
      <c r="E39856" s="11"/>
      <c r="F39856" s="11"/>
    </row>
    <row r="39858" spans="3:6" x14ac:dyDescent="0.3">
      <c r="C39858" s="10"/>
      <c r="D39858" s="11"/>
      <c r="E39858" s="11"/>
      <c r="F39858" s="11"/>
    </row>
    <row r="39860" spans="3:6" x14ac:dyDescent="0.3">
      <c r="C39860" s="10"/>
      <c r="D39860" s="11"/>
      <c r="E39860" s="11"/>
      <c r="F39860" s="11"/>
    </row>
    <row r="39862" spans="3:6" x14ac:dyDescent="0.3">
      <c r="C39862" s="10"/>
      <c r="D39862" s="11"/>
      <c r="E39862" s="11"/>
      <c r="F39862" s="11"/>
    </row>
    <row r="39864" spans="3:6" x14ac:dyDescent="0.3">
      <c r="C39864" s="10"/>
      <c r="D39864" s="11"/>
      <c r="E39864" s="11"/>
      <c r="F39864" s="11"/>
    </row>
    <row r="39866" spans="3:6" x14ac:dyDescent="0.3">
      <c r="C39866" s="10"/>
      <c r="D39866" s="11"/>
      <c r="E39866" s="11"/>
      <c r="F39866" s="11"/>
    </row>
    <row r="39868" spans="3:6" x14ac:dyDescent="0.3">
      <c r="C39868" s="10"/>
      <c r="D39868" s="11"/>
      <c r="E39868" s="11"/>
      <c r="F39868" s="11"/>
    </row>
    <row r="39870" spans="3:6" x14ac:dyDescent="0.3">
      <c r="C39870" s="10"/>
      <c r="D39870" s="11"/>
      <c r="E39870" s="11"/>
      <c r="F39870" s="11"/>
    </row>
    <row r="39872" spans="3:6" x14ac:dyDescent="0.3">
      <c r="C39872" s="10"/>
      <c r="D39872" s="11"/>
      <c r="E39872" s="11"/>
      <c r="F39872" s="11"/>
    </row>
    <row r="39874" spans="3:6" x14ac:dyDescent="0.3">
      <c r="C39874" s="10"/>
      <c r="D39874" s="11"/>
      <c r="E39874" s="11"/>
      <c r="F39874" s="11"/>
    </row>
    <row r="39876" spans="3:6" x14ac:dyDescent="0.3">
      <c r="C39876" s="10"/>
      <c r="D39876" s="11"/>
      <c r="E39876" s="11"/>
      <c r="F39876" s="11"/>
    </row>
    <row r="39878" spans="3:6" x14ac:dyDescent="0.3">
      <c r="C39878" s="10"/>
      <c r="D39878" s="11"/>
      <c r="E39878" s="11"/>
      <c r="F39878" s="11"/>
    </row>
    <row r="39880" spans="3:6" x14ac:dyDescent="0.3">
      <c r="C39880" s="10"/>
      <c r="D39880" s="11"/>
      <c r="E39880" s="11"/>
      <c r="F39880" s="11"/>
    </row>
    <row r="39882" spans="3:6" x14ac:dyDescent="0.3">
      <c r="C39882" s="10"/>
      <c r="D39882" s="11"/>
      <c r="E39882" s="11"/>
      <c r="F39882" s="11"/>
    </row>
    <row r="39884" spans="3:6" x14ac:dyDescent="0.3">
      <c r="C39884" s="10"/>
      <c r="D39884" s="11"/>
      <c r="E39884" s="11"/>
      <c r="F39884" s="11"/>
    </row>
    <row r="39886" spans="3:6" x14ac:dyDescent="0.3">
      <c r="C39886" s="10"/>
      <c r="D39886" s="11"/>
      <c r="E39886" s="11"/>
      <c r="F39886" s="11"/>
    </row>
    <row r="39888" spans="3:6" x14ac:dyDescent="0.3">
      <c r="C39888" s="10"/>
      <c r="D39888" s="11"/>
      <c r="E39888" s="11"/>
      <c r="F39888" s="11"/>
    </row>
    <row r="39890" spans="3:6" x14ac:dyDescent="0.3">
      <c r="C39890" s="10"/>
      <c r="D39890" s="11"/>
      <c r="E39890" s="11"/>
      <c r="F39890" s="11"/>
    </row>
    <row r="39892" spans="3:6" x14ac:dyDescent="0.3">
      <c r="C39892" s="10"/>
      <c r="D39892" s="11"/>
      <c r="E39892" s="11"/>
      <c r="F39892" s="11"/>
    </row>
    <row r="39894" spans="3:6" x14ac:dyDescent="0.3">
      <c r="C39894" s="10"/>
      <c r="D39894" s="11"/>
      <c r="E39894" s="11"/>
      <c r="F39894" s="11"/>
    </row>
    <row r="39896" spans="3:6" x14ac:dyDescent="0.3">
      <c r="C39896" s="10"/>
      <c r="D39896" s="11"/>
      <c r="E39896" s="11"/>
      <c r="F39896" s="11"/>
    </row>
    <row r="39898" spans="3:6" x14ac:dyDescent="0.3">
      <c r="C39898" s="10"/>
      <c r="D39898" s="11"/>
      <c r="E39898" s="11"/>
      <c r="F39898" s="11"/>
    </row>
    <row r="39900" spans="3:6" x14ac:dyDescent="0.3">
      <c r="C39900" s="10"/>
      <c r="D39900" s="11"/>
      <c r="E39900" s="11"/>
      <c r="F39900" s="11"/>
    </row>
    <row r="39902" spans="3:6" x14ac:dyDescent="0.3">
      <c r="C39902" s="10"/>
      <c r="D39902" s="11"/>
      <c r="E39902" s="11"/>
      <c r="F39902" s="11"/>
    </row>
    <row r="39904" spans="3:6" x14ac:dyDescent="0.3">
      <c r="C39904" s="10"/>
      <c r="D39904" s="11"/>
      <c r="E39904" s="11"/>
      <c r="F39904" s="11"/>
    </row>
    <row r="39906" spans="3:6" x14ac:dyDescent="0.3">
      <c r="C39906" s="10"/>
      <c r="D39906" s="11"/>
      <c r="E39906" s="11"/>
      <c r="F39906" s="11"/>
    </row>
    <row r="39908" spans="3:6" x14ac:dyDescent="0.3">
      <c r="C39908" s="10"/>
      <c r="D39908" s="11"/>
      <c r="E39908" s="11"/>
      <c r="F39908" s="11"/>
    </row>
    <row r="39910" spans="3:6" x14ac:dyDescent="0.3">
      <c r="C39910" s="10"/>
      <c r="D39910" s="11"/>
      <c r="E39910" s="11"/>
      <c r="F39910" s="11"/>
    </row>
    <row r="39912" spans="3:6" x14ac:dyDescent="0.3">
      <c r="C39912" s="10"/>
      <c r="D39912" s="11"/>
      <c r="E39912" s="11"/>
      <c r="F39912" s="11"/>
    </row>
    <row r="39914" spans="3:6" x14ac:dyDescent="0.3">
      <c r="C39914" s="10"/>
      <c r="D39914" s="11"/>
      <c r="E39914" s="11"/>
      <c r="F39914" s="11"/>
    </row>
    <row r="39916" spans="3:6" x14ac:dyDescent="0.3">
      <c r="C39916" s="10"/>
      <c r="D39916" s="11"/>
      <c r="E39916" s="11"/>
      <c r="F39916" s="11"/>
    </row>
    <row r="39918" spans="3:6" x14ac:dyDescent="0.3">
      <c r="C39918" s="10"/>
      <c r="D39918" s="11"/>
      <c r="E39918" s="11"/>
      <c r="F39918" s="11"/>
    </row>
    <row r="39920" spans="3:6" x14ac:dyDescent="0.3">
      <c r="C39920" s="10"/>
      <c r="D39920" s="11"/>
      <c r="E39920" s="11"/>
      <c r="F39920" s="11"/>
    </row>
    <row r="39922" spans="3:6" x14ac:dyDescent="0.3">
      <c r="C39922" s="10"/>
      <c r="D39922" s="11"/>
      <c r="E39922" s="11"/>
      <c r="F39922" s="11"/>
    </row>
    <row r="39924" spans="3:6" x14ac:dyDescent="0.3">
      <c r="C39924" s="10"/>
      <c r="D39924" s="11"/>
      <c r="E39924" s="11"/>
      <c r="F39924" s="11"/>
    </row>
    <row r="39926" spans="3:6" x14ac:dyDescent="0.3">
      <c r="C39926" s="10"/>
      <c r="D39926" s="11"/>
      <c r="E39926" s="11"/>
      <c r="F39926" s="11"/>
    </row>
    <row r="39928" spans="3:6" x14ac:dyDescent="0.3">
      <c r="C39928" s="10"/>
      <c r="D39928" s="11"/>
      <c r="E39928" s="11"/>
      <c r="F39928" s="11"/>
    </row>
    <row r="39930" spans="3:6" x14ac:dyDescent="0.3">
      <c r="C39930" s="10"/>
      <c r="D39930" s="11"/>
      <c r="E39930" s="11"/>
      <c r="F39930" s="11"/>
    </row>
    <row r="39932" spans="3:6" x14ac:dyDescent="0.3">
      <c r="C39932" s="10"/>
      <c r="D39932" s="11"/>
      <c r="E39932" s="11"/>
      <c r="F39932" s="11"/>
    </row>
    <row r="39934" spans="3:6" x14ac:dyDescent="0.3">
      <c r="C39934" s="10"/>
      <c r="D39934" s="11"/>
      <c r="E39934" s="11"/>
      <c r="F39934" s="11"/>
    </row>
    <row r="39936" spans="3:6" x14ac:dyDescent="0.3">
      <c r="C39936" s="10"/>
      <c r="D39936" s="11"/>
      <c r="E39936" s="11"/>
      <c r="F39936" s="11"/>
    </row>
    <row r="39938" spans="3:6" x14ac:dyDescent="0.3">
      <c r="C39938" s="10"/>
      <c r="D39938" s="11"/>
      <c r="E39938" s="11"/>
      <c r="F39938" s="11"/>
    </row>
    <row r="39940" spans="3:6" x14ac:dyDescent="0.3">
      <c r="C39940" s="10"/>
      <c r="D39940" s="11"/>
      <c r="E39940" s="11"/>
      <c r="F39940" s="11"/>
    </row>
    <row r="39942" spans="3:6" x14ac:dyDescent="0.3">
      <c r="C39942" s="10"/>
      <c r="D39942" s="11"/>
      <c r="E39942" s="11"/>
      <c r="F39942" s="11"/>
    </row>
    <row r="39944" spans="3:6" x14ac:dyDescent="0.3">
      <c r="C39944" s="10"/>
      <c r="D39944" s="11"/>
      <c r="E39944" s="11"/>
      <c r="F39944" s="11"/>
    </row>
    <row r="39946" spans="3:6" x14ac:dyDescent="0.3">
      <c r="C39946" s="10"/>
      <c r="D39946" s="11"/>
      <c r="E39946" s="11"/>
      <c r="F39946" s="11"/>
    </row>
    <row r="39948" spans="3:6" x14ac:dyDescent="0.3">
      <c r="C39948" s="10"/>
      <c r="D39948" s="11"/>
      <c r="E39948" s="11"/>
      <c r="F39948" s="11"/>
    </row>
    <row r="39950" spans="3:6" x14ac:dyDescent="0.3">
      <c r="C39950" s="10"/>
      <c r="D39950" s="11"/>
      <c r="E39950" s="11"/>
      <c r="F39950" s="11"/>
    </row>
    <row r="39952" spans="3:6" x14ac:dyDescent="0.3">
      <c r="C39952" s="10"/>
      <c r="D39952" s="11"/>
      <c r="E39952" s="11"/>
      <c r="F39952" s="11"/>
    </row>
    <row r="39954" spans="3:6" x14ac:dyDescent="0.3">
      <c r="C39954" s="10"/>
      <c r="D39954" s="11"/>
      <c r="E39954" s="11"/>
      <c r="F39954" s="11"/>
    </row>
    <row r="39956" spans="3:6" x14ac:dyDescent="0.3">
      <c r="C39956" s="10"/>
      <c r="D39956" s="11"/>
      <c r="E39956" s="11"/>
      <c r="F39956" s="11"/>
    </row>
    <row r="39958" spans="3:6" x14ac:dyDescent="0.3">
      <c r="C39958" s="10"/>
      <c r="D39958" s="11"/>
      <c r="E39958" s="11"/>
      <c r="F39958" s="11"/>
    </row>
    <row r="39960" spans="3:6" x14ac:dyDescent="0.3">
      <c r="C39960" s="10"/>
      <c r="D39960" s="11"/>
      <c r="E39960" s="11"/>
      <c r="F39960" s="11"/>
    </row>
    <row r="39962" spans="3:6" x14ac:dyDescent="0.3">
      <c r="C39962" s="10"/>
      <c r="D39962" s="11"/>
      <c r="E39962" s="11"/>
      <c r="F39962" s="11"/>
    </row>
    <row r="39964" spans="3:6" x14ac:dyDescent="0.3">
      <c r="C39964" s="10"/>
      <c r="D39964" s="11"/>
      <c r="E39964" s="11"/>
      <c r="F39964" s="11"/>
    </row>
    <row r="39966" spans="3:6" x14ac:dyDescent="0.3">
      <c r="C39966" s="10"/>
      <c r="D39966" s="11"/>
      <c r="E39966" s="11"/>
      <c r="F39966" s="11"/>
    </row>
    <row r="39968" spans="3:6" x14ac:dyDescent="0.3">
      <c r="C39968" s="10"/>
      <c r="D39968" s="11"/>
      <c r="E39968" s="11"/>
      <c r="F39968" s="11"/>
    </row>
    <row r="39970" spans="3:6" x14ac:dyDescent="0.3">
      <c r="C39970" s="10"/>
      <c r="D39970" s="11"/>
      <c r="E39970" s="11"/>
      <c r="F39970" s="11"/>
    </row>
    <row r="39972" spans="3:6" x14ac:dyDescent="0.3">
      <c r="C39972" s="10"/>
      <c r="D39972" s="11"/>
      <c r="E39972" s="11"/>
      <c r="F39972" s="11"/>
    </row>
    <row r="39974" spans="3:6" x14ac:dyDescent="0.3">
      <c r="C39974" s="10"/>
      <c r="D39974" s="11"/>
      <c r="E39974" s="11"/>
      <c r="F39974" s="11"/>
    </row>
    <row r="39976" spans="3:6" x14ac:dyDescent="0.3">
      <c r="C39976" s="10"/>
      <c r="D39976" s="11"/>
      <c r="E39976" s="11"/>
      <c r="F39976" s="11"/>
    </row>
    <row r="39978" spans="3:6" x14ac:dyDescent="0.3">
      <c r="C39978" s="10"/>
      <c r="D39978" s="11"/>
      <c r="E39978" s="11"/>
      <c r="F39978" s="11"/>
    </row>
    <row r="39980" spans="3:6" x14ac:dyDescent="0.3">
      <c r="C39980" s="10"/>
      <c r="D39980" s="11"/>
      <c r="E39980" s="11"/>
      <c r="F39980" s="11"/>
    </row>
    <row r="39982" spans="3:6" x14ac:dyDescent="0.3">
      <c r="C39982" s="10"/>
      <c r="D39982" s="11"/>
      <c r="E39982" s="11"/>
      <c r="F39982" s="11"/>
    </row>
    <row r="39984" spans="3:6" x14ac:dyDescent="0.3">
      <c r="C39984" s="10"/>
      <c r="D39984" s="11"/>
      <c r="E39984" s="11"/>
      <c r="F39984" s="11"/>
    </row>
    <row r="39986" spans="3:6" x14ac:dyDescent="0.3">
      <c r="C39986" s="10"/>
      <c r="D39986" s="11"/>
      <c r="E39986" s="11"/>
      <c r="F39986" s="11"/>
    </row>
    <row r="39988" spans="3:6" x14ac:dyDescent="0.3">
      <c r="C39988" s="10"/>
      <c r="D39988" s="11"/>
      <c r="E39988" s="11"/>
      <c r="F39988" s="11"/>
    </row>
    <row r="39990" spans="3:6" x14ac:dyDescent="0.3">
      <c r="C39990" s="10"/>
      <c r="D39990" s="11"/>
      <c r="E39990" s="11"/>
      <c r="F39990" s="11"/>
    </row>
    <row r="39992" spans="3:6" x14ac:dyDescent="0.3">
      <c r="C39992" s="10"/>
      <c r="D39992" s="11"/>
      <c r="E39992" s="11"/>
      <c r="F39992" s="11"/>
    </row>
    <row r="39994" spans="3:6" x14ac:dyDescent="0.3">
      <c r="C39994" s="10"/>
      <c r="D39994" s="11"/>
      <c r="E39994" s="11"/>
      <c r="F39994" s="11"/>
    </row>
    <row r="39996" spans="3:6" x14ac:dyDescent="0.3">
      <c r="C39996" s="10"/>
      <c r="D39996" s="11"/>
      <c r="E39996" s="11"/>
      <c r="F39996" s="11"/>
    </row>
    <row r="39998" spans="3:6" x14ac:dyDescent="0.3">
      <c r="C39998" s="10"/>
      <c r="D39998" s="11"/>
      <c r="E39998" s="11"/>
      <c r="F39998" s="11"/>
    </row>
    <row r="40000" spans="3:6" x14ac:dyDescent="0.3">
      <c r="C40000" s="10"/>
      <c r="D40000" s="11"/>
      <c r="E40000" s="11"/>
      <c r="F40000" s="11"/>
    </row>
    <row r="40002" spans="3:6" x14ac:dyDescent="0.3">
      <c r="C40002" s="10"/>
      <c r="D40002" s="11"/>
      <c r="E40002" s="11"/>
      <c r="F40002" s="11"/>
    </row>
    <row r="40004" spans="3:6" x14ac:dyDescent="0.3">
      <c r="C40004" s="10"/>
      <c r="D40004" s="11"/>
      <c r="E40004" s="11"/>
      <c r="F40004" s="11"/>
    </row>
    <row r="40006" spans="3:6" x14ac:dyDescent="0.3">
      <c r="C40006" s="10"/>
      <c r="D40006" s="11"/>
      <c r="E40006" s="11"/>
      <c r="F40006" s="11"/>
    </row>
    <row r="40008" spans="3:6" x14ac:dyDescent="0.3">
      <c r="C40008" s="10"/>
      <c r="D40008" s="11"/>
      <c r="E40008" s="11"/>
      <c r="F40008" s="11"/>
    </row>
    <row r="40010" spans="3:6" x14ac:dyDescent="0.3">
      <c r="C40010" s="10"/>
      <c r="D40010" s="11"/>
      <c r="E40010" s="11"/>
      <c r="F40010" s="11"/>
    </row>
    <row r="40012" spans="3:6" x14ac:dyDescent="0.3">
      <c r="C40012" s="10"/>
      <c r="D40012" s="11"/>
      <c r="E40012" s="11"/>
      <c r="F40012" s="11"/>
    </row>
    <row r="40014" spans="3:6" x14ac:dyDescent="0.3">
      <c r="C40014" s="10"/>
      <c r="D40014" s="11"/>
      <c r="E40014" s="11"/>
      <c r="F40014" s="11"/>
    </row>
    <row r="40016" spans="3:6" x14ac:dyDescent="0.3">
      <c r="C40016" s="10"/>
      <c r="D40016" s="11"/>
      <c r="E40016" s="11"/>
      <c r="F40016" s="11"/>
    </row>
    <row r="40018" spans="3:6" x14ac:dyDescent="0.3">
      <c r="C40018" s="10"/>
      <c r="D40018" s="11"/>
      <c r="E40018" s="11"/>
      <c r="F40018" s="11"/>
    </row>
    <row r="40020" spans="3:6" x14ac:dyDescent="0.3">
      <c r="C40020" s="10"/>
      <c r="D40020" s="11"/>
      <c r="E40020" s="11"/>
      <c r="F40020" s="11"/>
    </row>
    <row r="40022" spans="3:6" x14ac:dyDescent="0.3">
      <c r="C40022" s="10"/>
      <c r="D40022" s="11"/>
      <c r="E40022" s="11"/>
      <c r="F40022" s="11"/>
    </row>
    <row r="40024" spans="3:6" x14ac:dyDescent="0.3">
      <c r="C40024" s="10"/>
      <c r="D40024" s="11"/>
      <c r="E40024" s="11"/>
      <c r="F40024" s="11"/>
    </row>
    <row r="40026" spans="3:6" x14ac:dyDescent="0.3">
      <c r="C40026" s="10"/>
      <c r="D40026" s="11"/>
      <c r="E40026" s="11"/>
      <c r="F40026" s="11"/>
    </row>
    <row r="40028" spans="3:6" x14ac:dyDescent="0.3">
      <c r="C40028" s="10"/>
      <c r="D40028" s="11"/>
      <c r="E40028" s="11"/>
      <c r="F40028" s="11"/>
    </row>
    <row r="40030" spans="3:6" x14ac:dyDescent="0.3">
      <c r="C40030" s="10"/>
      <c r="D40030" s="11"/>
      <c r="E40030" s="11"/>
      <c r="F40030" s="11"/>
    </row>
    <row r="40032" spans="3:6" x14ac:dyDescent="0.3">
      <c r="C40032" s="10"/>
      <c r="D40032" s="11"/>
      <c r="E40032" s="11"/>
      <c r="F40032" s="11"/>
    </row>
    <row r="40034" spans="3:6" x14ac:dyDescent="0.3">
      <c r="C40034" s="10"/>
      <c r="D40034" s="11"/>
      <c r="E40034" s="11"/>
      <c r="F40034" s="11"/>
    </row>
    <row r="40036" spans="3:6" x14ac:dyDescent="0.3">
      <c r="C40036" s="10"/>
      <c r="D40036" s="11"/>
      <c r="E40036" s="11"/>
      <c r="F40036" s="11"/>
    </row>
    <row r="40038" spans="3:6" x14ac:dyDescent="0.3">
      <c r="C40038" s="10"/>
      <c r="D40038" s="11"/>
      <c r="E40038" s="11"/>
      <c r="F40038" s="11"/>
    </row>
    <row r="40040" spans="3:6" x14ac:dyDescent="0.3">
      <c r="C40040" s="10"/>
      <c r="D40040" s="11"/>
      <c r="E40040" s="11"/>
      <c r="F40040" s="11"/>
    </row>
    <row r="40042" spans="3:6" x14ac:dyDescent="0.3">
      <c r="C40042" s="10"/>
      <c r="D40042" s="11"/>
      <c r="E40042" s="11"/>
      <c r="F40042" s="11"/>
    </row>
    <row r="40044" spans="3:6" x14ac:dyDescent="0.3">
      <c r="C40044" s="10"/>
      <c r="D40044" s="11"/>
      <c r="E40044" s="11"/>
      <c r="F40044" s="11"/>
    </row>
    <row r="40046" spans="3:6" x14ac:dyDescent="0.3">
      <c r="C40046" s="10"/>
      <c r="D40046" s="11"/>
      <c r="E40046" s="11"/>
      <c r="F40046" s="11"/>
    </row>
    <row r="40048" spans="3:6" x14ac:dyDescent="0.3">
      <c r="C40048" s="10"/>
      <c r="D40048" s="11"/>
      <c r="E40048" s="11"/>
      <c r="F40048" s="11"/>
    </row>
    <row r="40050" spans="3:6" x14ac:dyDescent="0.3">
      <c r="C40050" s="10"/>
      <c r="D40050" s="11"/>
      <c r="E40050" s="11"/>
      <c r="F40050" s="11"/>
    </row>
    <row r="40052" spans="3:6" x14ac:dyDescent="0.3">
      <c r="C40052" s="10"/>
      <c r="D40052" s="11"/>
      <c r="E40052" s="11"/>
      <c r="F40052" s="11"/>
    </row>
    <row r="40054" spans="3:6" x14ac:dyDescent="0.3">
      <c r="C40054" s="10"/>
      <c r="D40054" s="11"/>
      <c r="E40054" s="11"/>
      <c r="F40054" s="11"/>
    </row>
    <row r="40056" spans="3:6" x14ac:dyDescent="0.3">
      <c r="C40056" s="10"/>
      <c r="D40056" s="11"/>
      <c r="E40056" s="11"/>
      <c r="F40056" s="11"/>
    </row>
    <row r="40058" spans="3:6" x14ac:dyDescent="0.3">
      <c r="C40058" s="10"/>
      <c r="D40058" s="11"/>
      <c r="E40058" s="11"/>
      <c r="F40058" s="11"/>
    </row>
    <row r="40060" spans="3:6" x14ac:dyDescent="0.3">
      <c r="C40060" s="10"/>
      <c r="D40060" s="11"/>
      <c r="E40060" s="11"/>
      <c r="F40060" s="11"/>
    </row>
    <row r="40062" spans="3:6" x14ac:dyDescent="0.3">
      <c r="C40062" s="10"/>
      <c r="D40062" s="11"/>
      <c r="E40062" s="11"/>
      <c r="F40062" s="11"/>
    </row>
    <row r="40064" spans="3:6" x14ac:dyDescent="0.3">
      <c r="C40064" s="10"/>
      <c r="D40064" s="11"/>
      <c r="E40064" s="11"/>
      <c r="F40064" s="11"/>
    </row>
    <row r="40066" spans="3:6" x14ac:dyDescent="0.3">
      <c r="C40066" s="10"/>
      <c r="D40066" s="11"/>
      <c r="E40066" s="11"/>
      <c r="F40066" s="11"/>
    </row>
    <row r="40068" spans="3:6" x14ac:dyDescent="0.3">
      <c r="C40068" s="10"/>
      <c r="D40068" s="11"/>
      <c r="E40068" s="11"/>
      <c r="F40068" s="11"/>
    </row>
    <row r="40070" spans="3:6" x14ac:dyDescent="0.3">
      <c r="C40070" s="10"/>
      <c r="D40070" s="11"/>
      <c r="E40070" s="11"/>
      <c r="F40070" s="11"/>
    </row>
    <row r="40072" spans="3:6" x14ac:dyDescent="0.3">
      <c r="C40072" s="10"/>
      <c r="D40072" s="11"/>
      <c r="E40072" s="11"/>
      <c r="F40072" s="11"/>
    </row>
    <row r="40074" spans="3:6" x14ac:dyDescent="0.3">
      <c r="C40074" s="10"/>
      <c r="D40074" s="11"/>
      <c r="E40074" s="11"/>
      <c r="F40074" s="11"/>
    </row>
    <row r="40076" spans="3:6" x14ac:dyDescent="0.3">
      <c r="C40076" s="10"/>
      <c r="D40076" s="11"/>
      <c r="E40076" s="11"/>
      <c r="F40076" s="11"/>
    </row>
    <row r="40078" spans="3:6" x14ac:dyDescent="0.3">
      <c r="C40078" s="10"/>
      <c r="D40078" s="11"/>
      <c r="E40078" s="11"/>
      <c r="F40078" s="11"/>
    </row>
    <row r="40080" spans="3:6" x14ac:dyDescent="0.3">
      <c r="C40080" s="10"/>
      <c r="D40080" s="11"/>
      <c r="E40080" s="11"/>
      <c r="F40080" s="11"/>
    </row>
    <row r="40082" spans="3:6" x14ac:dyDescent="0.3">
      <c r="C40082" s="10"/>
      <c r="D40082" s="11"/>
      <c r="E40082" s="11"/>
      <c r="F40082" s="11"/>
    </row>
    <row r="40084" spans="3:6" x14ac:dyDescent="0.3">
      <c r="C40084" s="10"/>
      <c r="D40084" s="11"/>
      <c r="E40084" s="11"/>
      <c r="F40084" s="11"/>
    </row>
    <row r="40086" spans="3:6" x14ac:dyDescent="0.3">
      <c r="C40086" s="10"/>
      <c r="D40086" s="11"/>
      <c r="E40086" s="11"/>
      <c r="F40086" s="11"/>
    </row>
    <row r="40088" spans="3:6" x14ac:dyDescent="0.3">
      <c r="C40088" s="10"/>
      <c r="D40088" s="11"/>
      <c r="E40088" s="11"/>
      <c r="F40088" s="11"/>
    </row>
    <row r="40090" spans="3:6" x14ac:dyDescent="0.3">
      <c r="C40090" s="10"/>
      <c r="D40090" s="11"/>
      <c r="E40090" s="11"/>
      <c r="F40090" s="11"/>
    </row>
    <row r="40092" spans="3:6" x14ac:dyDescent="0.3">
      <c r="C40092" s="10"/>
      <c r="D40092" s="11"/>
      <c r="E40092" s="11"/>
      <c r="F40092" s="11"/>
    </row>
    <row r="40094" spans="3:6" x14ac:dyDescent="0.3">
      <c r="C40094" s="10"/>
      <c r="D40094" s="11"/>
      <c r="E40094" s="11"/>
      <c r="F40094" s="11"/>
    </row>
    <row r="40096" spans="3:6" x14ac:dyDescent="0.3">
      <c r="C40096" s="10"/>
      <c r="D40096" s="11"/>
      <c r="E40096" s="11"/>
      <c r="F40096" s="11"/>
    </row>
    <row r="40098" spans="3:6" x14ac:dyDescent="0.3">
      <c r="C40098" s="10"/>
      <c r="D40098" s="11"/>
      <c r="E40098" s="11"/>
      <c r="F40098" s="11"/>
    </row>
    <row r="40100" spans="3:6" x14ac:dyDescent="0.3">
      <c r="C40100" s="10"/>
      <c r="D40100" s="11"/>
      <c r="E40100" s="11"/>
      <c r="F40100" s="11"/>
    </row>
    <row r="40102" spans="3:6" x14ac:dyDescent="0.3">
      <c r="C40102" s="10"/>
      <c r="D40102" s="11"/>
      <c r="E40102" s="11"/>
      <c r="F40102" s="11"/>
    </row>
    <row r="40104" spans="3:6" x14ac:dyDescent="0.3">
      <c r="C40104" s="10"/>
      <c r="D40104" s="11"/>
      <c r="E40104" s="11"/>
      <c r="F40104" s="11"/>
    </row>
    <row r="40106" spans="3:6" x14ac:dyDescent="0.3">
      <c r="C40106" s="10"/>
      <c r="D40106" s="11"/>
      <c r="E40106" s="11"/>
      <c r="F40106" s="11"/>
    </row>
    <row r="40108" spans="3:6" x14ac:dyDescent="0.3">
      <c r="C40108" s="10"/>
      <c r="D40108" s="11"/>
      <c r="E40108" s="11"/>
      <c r="F40108" s="11"/>
    </row>
    <row r="40110" spans="3:6" x14ac:dyDescent="0.3">
      <c r="C40110" s="10"/>
      <c r="D40110" s="11"/>
      <c r="E40110" s="11"/>
      <c r="F40110" s="11"/>
    </row>
    <row r="40112" spans="3:6" x14ac:dyDescent="0.3">
      <c r="C40112" s="10"/>
      <c r="D40112" s="11"/>
      <c r="E40112" s="11"/>
      <c r="F40112" s="11"/>
    </row>
    <row r="40114" spans="3:6" x14ac:dyDescent="0.3">
      <c r="C40114" s="10"/>
      <c r="D40114" s="11"/>
      <c r="E40114" s="11"/>
      <c r="F40114" s="11"/>
    </row>
    <row r="40116" spans="3:6" x14ac:dyDescent="0.3">
      <c r="C40116" s="10"/>
      <c r="D40116" s="11"/>
      <c r="E40116" s="11"/>
      <c r="F40116" s="11"/>
    </row>
    <row r="40118" spans="3:6" x14ac:dyDescent="0.3">
      <c r="C40118" s="10"/>
      <c r="D40118" s="11"/>
      <c r="E40118" s="11"/>
      <c r="F40118" s="11"/>
    </row>
    <row r="40120" spans="3:6" x14ac:dyDescent="0.3">
      <c r="C40120" s="10"/>
      <c r="D40120" s="11"/>
      <c r="E40120" s="11"/>
      <c r="F40120" s="11"/>
    </row>
    <row r="40122" spans="3:6" x14ac:dyDescent="0.3">
      <c r="C40122" s="10"/>
      <c r="D40122" s="11"/>
      <c r="E40122" s="11"/>
      <c r="F40122" s="11"/>
    </row>
    <row r="40124" spans="3:6" x14ac:dyDescent="0.3">
      <c r="C40124" s="10"/>
      <c r="D40124" s="11"/>
      <c r="E40124" s="11"/>
      <c r="F40124" s="11"/>
    </row>
    <row r="40126" spans="3:6" x14ac:dyDescent="0.3">
      <c r="C40126" s="10"/>
      <c r="D40126" s="11"/>
      <c r="E40126" s="11"/>
      <c r="F40126" s="11"/>
    </row>
    <row r="40128" spans="3:6" x14ac:dyDescent="0.3">
      <c r="C40128" s="10"/>
      <c r="D40128" s="11"/>
      <c r="E40128" s="11"/>
      <c r="F40128" s="11"/>
    </row>
    <row r="40130" spans="3:6" x14ac:dyDescent="0.3">
      <c r="C40130" s="10"/>
      <c r="D40130" s="11"/>
      <c r="E40130" s="11"/>
      <c r="F40130" s="11"/>
    </row>
    <row r="40132" spans="3:6" x14ac:dyDescent="0.3">
      <c r="C40132" s="10"/>
      <c r="D40132" s="11"/>
      <c r="E40132" s="11"/>
      <c r="F40132" s="11"/>
    </row>
    <row r="40134" spans="3:6" x14ac:dyDescent="0.3">
      <c r="C40134" s="10"/>
      <c r="D40134" s="11"/>
      <c r="E40134" s="11"/>
      <c r="F40134" s="11"/>
    </row>
    <row r="40136" spans="3:6" x14ac:dyDescent="0.3">
      <c r="C40136" s="10"/>
      <c r="D40136" s="11"/>
      <c r="E40136" s="11"/>
      <c r="F40136" s="11"/>
    </row>
    <row r="40138" spans="3:6" x14ac:dyDescent="0.3">
      <c r="C40138" s="10"/>
      <c r="D40138" s="11"/>
      <c r="E40138" s="11"/>
      <c r="F40138" s="11"/>
    </row>
    <row r="40140" spans="3:6" x14ac:dyDescent="0.3">
      <c r="C40140" s="10"/>
      <c r="D40140" s="11"/>
      <c r="E40140" s="11"/>
      <c r="F40140" s="11"/>
    </row>
    <row r="40142" spans="3:6" x14ac:dyDescent="0.3">
      <c r="C40142" s="10"/>
      <c r="D40142" s="11"/>
      <c r="E40142" s="11"/>
      <c r="F40142" s="11"/>
    </row>
    <row r="40144" spans="3:6" x14ac:dyDescent="0.3">
      <c r="C40144" s="10"/>
      <c r="D40144" s="11"/>
      <c r="E40144" s="11"/>
      <c r="F40144" s="11"/>
    </row>
    <row r="40146" spans="3:6" x14ac:dyDescent="0.3">
      <c r="C40146" s="10"/>
      <c r="D40146" s="11"/>
      <c r="E40146" s="11"/>
      <c r="F40146" s="11"/>
    </row>
    <row r="40148" spans="3:6" x14ac:dyDescent="0.3">
      <c r="C40148" s="10"/>
      <c r="D40148" s="11"/>
      <c r="E40148" s="11"/>
      <c r="F40148" s="11"/>
    </row>
    <row r="40150" spans="3:6" x14ac:dyDescent="0.3">
      <c r="C40150" s="10"/>
      <c r="D40150" s="11"/>
      <c r="E40150" s="11"/>
      <c r="F40150" s="11"/>
    </row>
    <row r="40152" spans="3:6" x14ac:dyDescent="0.3">
      <c r="C40152" s="10"/>
      <c r="D40152" s="11"/>
      <c r="E40152" s="11"/>
      <c r="F40152" s="11"/>
    </row>
    <row r="40154" spans="3:6" x14ac:dyDescent="0.3">
      <c r="C40154" s="10"/>
      <c r="D40154" s="11"/>
      <c r="E40154" s="11"/>
      <c r="F40154" s="11"/>
    </row>
    <row r="40156" spans="3:6" x14ac:dyDescent="0.3">
      <c r="C40156" s="10"/>
      <c r="D40156" s="11"/>
      <c r="E40156" s="11"/>
      <c r="F40156" s="11"/>
    </row>
    <row r="40158" spans="3:6" x14ac:dyDescent="0.3">
      <c r="C40158" s="10"/>
      <c r="D40158" s="11"/>
      <c r="E40158" s="11"/>
      <c r="F40158" s="11"/>
    </row>
    <row r="40160" spans="3:6" x14ac:dyDescent="0.3">
      <c r="C40160" s="10"/>
      <c r="D40160" s="11"/>
      <c r="E40160" s="11"/>
      <c r="F40160" s="11"/>
    </row>
    <row r="40162" spans="3:6" x14ac:dyDescent="0.3">
      <c r="C40162" s="10"/>
      <c r="D40162" s="11"/>
      <c r="E40162" s="11"/>
      <c r="F40162" s="11"/>
    </row>
    <row r="40164" spans="3:6" x14ac:dyDescent="0.3">
      <c r="C40164" s="10"/>
      <c r="D40164" s="11"/>
      <c r="E40164" s="11"/>
      <c r="F40164" s="11"/>
    </row>
    <row r="40166" spans="3:6" x14ac:dyDescent="0.3">
      <c r="C40166" s="10"/>
      <c r="D40166" s="11"/>
      <c r="E40166" s="11"/>
      <c r="F40166" s="11"/>
    </row>
    <row r="40168" spans="3:6" x14ac:dyDescent="0.3">
      <c r="C40168" s="10"/>
      <c r="D40168" s="11"/>
      <c r="E40168" s="11"/>
      <c r="F40168" s="11"/>
    </row>
    <row r="40170" spans="3:6" x14ac:dyDescent="0.3">
      <c r="C40170" s="10"/>
      <c r="D40170" s="11"/>
      <c r="E40170" s="11"/>
      <c r="F40170" s="11"/>
    </row>
    <row r="40172" spans="3:6" x14ac:dyDescent="0.3">
      <c r="C40172" s="10"/>
      <c r="D40172" s="11"/>
      <c r="E40172" s="11"/>
      <c r="F40172" s="11"/>
    </row>
    <row r="40174" spans="3:6" x14ac:dyDescent="0.3">
      <c r="C40174" s="10"/>
      <c r="D40174" s="11"/>
      <c r="E40174" s="11"/>
      <c r="F40174" s="11"/>
    </row>
    <row r="40176" spans="3:6" x14ac:dyDescent="0.3">
      <c r="C40176" s="10"/>
      <c r="D40176" s="11"/>
      <c r="E40176" s="11"/>
      <c r="F40176" s="11"/>
    </row>
    <row r="40178" spans="3:6" x14ac:dyDescent="0.3">
      <c r="C40178" s="10"/>
      <c r="D40178" s="11"/>
      <c r="E40178" s="11"/>
      <c r="F40178" s="11"/>
    </row>
    <row r="40180" spans="3:6" x14ac:dyDescent="0.3">
      <c r="C40180" s="10"/>
      <c r="D40180" s="11"/>
      <c r="E40180" s="11"/>
      <c r="F40180" s="11"/>
    </row>
    <row r="40182" spans="3:6" x14ac:dyDescent="0.3">
      <c r="C40182" s="10"/>
      <c r="D40182" s="11"/>
      <c r="E40182" s="11"/>
      <c r="F40182" s="11"/>
    </row>
    <row r="40184" spans="3:6" x14ac:dyDescent="0.3">
      <c r="C40184" s="10"/>
      <c r="D40184" s="11"/>
      <c r="E40184" s="11"/>
      <c r="F40184" s="11"/>
    </row>
    <row r="40186" spans="3:6" x14ac:dyDescent="0.3">
      <c r="C40186" s="10"/>
      <c r="D40186" s="11"/>
      <c r="E40186" s="11"/>
      <c r="F40186" s="11"/>
    </row>
    <row r="40188" spans="3:6" x14ac:dyDescent="0.3">
      <c r="C40188" s="10"/>
      <c r="D40188" s="11"/>
      <c r="E40188" s="11"/>
      <c r="F40188" s="11"/>
    </row>
    <row r="40190" spans="3:6" x14ac:dyDescent="0.3">
      <c r="C40190" s="10"/>
      <c r="D40190" s="11"/>
      <c r="E40190" s="11"/>
      <c r="F40190" s="11"/>
    </row>
    <row r="40192" spans="3:6" x14ac:dyDescent="0.3">
      <c r="C40192" s="10"/>
      <c r="D40192" s="11"/>
      <c r="E40192" s="11"/>
      <c r="F40192" s="11"/>
    </row>
    <row r="40194" spans="3:6" x14ac:dyDescent="0.3">
      <c r="C40194" s="10"/>
      <c r="D40194" s="11"/>
      <c r="E40194" s="11"/>
      <c r="F40194" s="11"/>
    </row>
    <row r="40196" spans="3:6" x14ac:dyDescent="0.3">
      <c r="C40196" s="10"/>
      <c r="D40196" s="11"/>
      <c r="E40196" s="11"/>
      <c r="F40196" s="11"/>
    </row>
    <row r="40198" spans="3:6" x14ac:dyDescent="0.3">
      <c r="C40198" s="10"/>
      <c r="D40198" s="11"/>
      <c r="E40198" s="11"/>
      <c r="F40198" s="11"/>
    </row>
    <row r="40200" spans="3:6" x14ac:dyDescent="0.3">
      <c r="C40200" s="10"/>
      <c r="D40200" s="11"/>
      <c r="E40200" s="11"/>
      <c r="F40200" s="11"/>
    </row>
    <row r="40202" spans="3:6" x14ac:dyDescent="0.3">
      <c r="C40202" s="10"/>
      <c r="D40202" s="11"/>
      <c r="E40202" s="11"/>
      <c r="F40202" s="11"/>
    </row>
    <row r="40204" spans="3:6" x14ac:dyDescent="0.3">
      <c r="C40204" s="10"/>
      <c r="D40204" s="11"/>
      <c r="E40204" s="11"/>
      <c r="F40204" s="11"/>
    </row>
    <row r="40206" spans="3:6" x14ac:dyDescent="0.3">
      <c r="C40206" s="10"/>
      <c r="D40206" s="11"/>
      <c r="E40206" s="11"/>
      <c r="F40206" s="11"/>
    </row>
    <row r="40208" spans="3:6" x14ac:dyDescent="0.3">
      <c r="C40208" s="10"/>
      <c r="D40208" s="11"/>
      <c r="E40208" s="11"/>
      <c r="F40208" s="11"/>
    </row>
    <row r="40210" spans="3:6" x14ac:dyDescent="0.3">
      <c r="C40210" s="10"/>
      <c r="D40210" s="11"/>
      <c r="E40210" s="11"/>
      <c r="F40210" s="11"/>
    </row>
    <row r="40212" spans="3:6" x14ac:dyDescent="0.3">
      <c r="C40212" s="10"/>
      <c r="D40212" s="11"/>
      <c r="E40212" s="11"/>
      <c r="F40212" s="11"/>
    </row>
    <row r="40214" spans="3:6" x14ac:dyDescent="0.3">
      <c r="C40214" s="10"/>
      <c r="D40214" s="11"/>
      <c r="E40214" s="11"/>
      <c r="F40214" s="11"/>
    </row>
    <row r="40216" spans="3:6" x14ac:dyDescent="0.3">
      <c r="C40216" s="10"/>
      <c r="D40216" s="11"/>
      <c r="E40216" s="11"/>
      <c r="F40216" s="11"/>
    </row>
    <row r="40218" spans="3:6" x14ac:dyDescent="0.3">
      <c r="C40218" s="10"/>
      <c r="D40218" s="11"/>
      <c r="E40218" s="11"/>
      <c r="F40218" s="11"/>
    </row>
    <row r="40220" spans="3:6" x14ac:dyDescent="0.3">
      <c r="C40220" s="10"/>
      <c r="D40220" s="11"/>
      <c r="E40220" s="11"/>
      <c r="F40220" s="11"/>
    </row>
    <row r="40222" spans="3:6" x14ac:dyDescent="0.3">
      <c r="C40222" s="10"/>
      <c r="D40222" s="11"/>
      <c r="E40222" s="11"/>
      <c r="F40222" s="11"/>
    </row>
    <row r="40224" spans="3:6" x14ac:dyDescent="0.3">
      <c r="C40224" s="10"/>
      <c r="D40224" s="11"/>
      <c r="E40224" s="11"/>
      <c r="F40224" s="11"/>
    </row>
    <row r="40226" spans="3:6" x14ac:dyDescent="0.3">
      <c r="C40226" s="10"/>
      <c r="D40226" s="11"/>
      <c r="E40226" s="11"/>
      <c r="F40226" s="11"/>
    </row>
    <row r="40228" spans="3:6" x14ac:dyDescent="0.3">
      <c r="C40228" s="10"/>
      <c r="D40228" s="11"/>
      <c r="E40228" s="11"/>
      <c r="F40228" s="11"/>
    </row>
    <row r="40230" spans="3:6" x14ac:dyDescent="0.3">
      <c r="C40230" s="10"/>
      <c r="D40230" s="11"/>
      <c r="E40230" s="11"/>
      <c r="F40230" s="11"/>
    </row>
    <row r="40232" spans="3:6" x14ac:dyDescent="0.3">
      <c r="C40232" s="10"/>
      <c r="D40232" s="11"/>
      <c r="E40232" s="11"/>
      <c r="F40232" s="11"/>
    </row>
    <row r="40234" spans="3:6" x14ac:dyDescent="0.3">
      <c r="C40234" s="10"/>
      <c r="D40234" s="11"/>
      <c r="E40234" s="11"/>
      <c r="F40234" s="11"/>
    </row>
    <row r="40236" spans="3:6" x14ac:dyDescent="0.3">
      <c r="C40236" s="10"/>
      <c r="D40236" s="11"/>
      <c r="E40236" s="11"/>
      <c r="F40236" s="11"/>
    </row>
    <row r="40238" spans="3:6" x14ac:dyDescent="0.3">
      <c r="C40238" s="10"/>
      <c r="D40238" s="11"/>
      <c r="E40238" s="11"/>
      <c r="F40238" s="11"/>
    </row>
    <row r="40240" spans="3:6" x14ac:dyDescent="0.3">
      <c r="C40240" s="10"/>
      <c r="D40240" s="11"/>
      <c r="E40240" s="11"/>
      <c r="F40240" s="11"/>
    </row>
    <row r="40242" spans="3:6" x14ac:dyDescent="0.3">
      <c r="C40242" s="10"/>
      <c r="D40242" s="11"/>
      <c r="E40242" s="11"/>
      <c r="F40242" s="11"/>
    </row>
    <row r="40244" spans="3:6" x14ac:dyDescent="0.3">
      <c r="C40244" s="10"/>
      <c r="D40244" s="11"/>
      <c r="E40244" s="11"/>
      <c r="F40244" s="11"/>
    </row>
    <row r="40246" spans="3:6" x14ac:dyDescent="0.3">
      <c r="C40246" s="10"/>
      <c r="D40246" s="11"/>
      <c r="E40246" s="11"/>
      <c r="F40246" s="11"/>
    </row>
    <row r="40248" spans="3:6" x14ac:dyDescent="0.3">
      <c r="C40248" s="10"/>
      <c r="D40248" s="11"/>
      <c r="E40248" s="11"/>
      <c r="F40248" s="11"/>
    </row>
    <row r="40250" spans="3:6" x14ac:dyDescent="0.3">
      <c r="C40250" s="10"/>
      <c r="D40250" s="11"/>
      <c r="E40250" s="11"/>
      <c r="F40250" s="11"/>
    </row>
    <row r="40252" spans="3:6" x14ac:dyDescent="0.3">
      <c r="C40252" s="10"/>
      <c r="D40252" s="11"/>
      <c r="E40252" s="11"/>
      <c r="F40252" s="11"/>
    </row>
    <row r="40254" spans="3:6" x14ac:dyDescent="0.3">
      <c r="C40254" s="10"/>
      <c r="D40254" s="11"/>
      <c r="E40254" s="11"/>
      <c r="F40254" s="11"/>
    </row>
    <row r="40256" spans="3:6" x14ac:dyDescent="0.3">
      <c r="C40256" s="10"/>
      <c r="D40256" s="11"/>
      <c r="E40256" s="11"/>
      <c r="F40256" s="11"/>
    </row>
    <row r="40258" spans="3:6" x14ac:dyDescent="0.3">
      <c r="C40258" s="10"/>
      <c r="D40258" s="11"/>
      <c r="E40258" s="11"/>
      <c r="F40258" s="11"/>
    </row>
    <row r="40260" spans="3:6" x14ac:dyDescent="0.3">
      <c r="C40260" s="10"/>
      <c r="D40260" s="11"/>
      <c r="E40260" s="11"/>
      <c r="F40260" s="11"/>
    </row>
    <row r="40262" spans="3:6" x14ac:dyDescent="0.3">
      <c r="C40262" s="10"/>
      <c r="D40262" s="11"/>
      <c r="E40262" s="11"/>
      <c r="F40262" s="11"/>
    </row>
    <row r="40264" spans="3:6" x14ac:dyDescent="0.3">
      <c r="C40264" s="10"/>
      <c r="D40264" s="11"/>
      <c r="E40264" s="11"/>
      <c r="F40264" s="11"/>
    </row>
    <row r="40266" spans="3:6" x14ac:dyDescent="0.3">
      <c r="C40266" s="10"/>
      <c r="D40266" s="11"/>
      <c r="E40266" s="11"/>
      <c r="F40266" s="11"/>
    </row>
    <row r="40268" spans="3:6" x14ac:dyDescent="0.3">
      <c r="C40268" s="10"/>
      <c r="D40268" s="11"/>
      <c r="E40268" s="11"/>
      <c r="F40268" s="11"/>
    </row>
    <row r="40270" spans="3:6" x14ac:dyDescent="0.3">
      <c r="C40270" s="10"/>
      <c r="D40270" s="11"/>
      <c r="E40270" s="11"/>
      <c r="F40270" s="11"/>
    </row>
    <row r="40272" spans="3:6" x14ac:dyDescent="0.3">
      <c r="C40272" s="10"/>
      <c r="D40272" s="11"/>
      <c r="E40272" s="11"/>
      <c r="F40272" s="11"/>
    </row>
    <row r="40274" spans="3:6" x14ac:dyDescent="0.3">
      <c r="C40274" s="10"/>
      <c r="D40274" s="11"/>
      <c r="E40274" s="11"/>
      <c r="F40274" s="11"/>
    </row>
    <row r="40276" spans="3:6" x14ac:dyDescent="0.3">
      <c r="C40276" s="10"/>
      <c r="D40276" s="11"/>
      <c r="E40276" s="11"/>
      <c r="F40276" s="11"/>
    </row>
    <row r="40278" spans="3:6" x14ac:dyDescent="0.3">
      <c r="C40278" s="10"/>
      <c r="D40278" s="11"/>
      <c r="E40278" s="11"/>
      <c r="F40278" s="11"/>
    </row>
    <row r="40280" spans="3:6" x14ac:dyDescent="0.3">
      <c r="C40280" s="10"/>
      <c r="D40280" s="11"/>
      <c r="E40280" s="11"/>
      <c r="F40280" s="11"/>
    </row>
    <row r="40282" spans="3:6" x14ac:dyDescent="0.3">
      <c r="C40282" s="10"/>
      <c r="D40282" s="11"/>
      <c r="E40282" s="11"/>
      <c r="F40282" s="11"/>
    </row>
    <row r="40284" spans="3:6" x14ac:dyDescent="0.3">
      <c r="C40284" s="10"/>
      <c r="D40284" s="11"/>
      <c r="E40284" s="11"/>
      <c r="F40284" s="11"/>
    </row>
    <row r="40286" spans="3:6" x14ac:dyDescent="0.3">
      <c r="C40286" s="10"/>
      <c r="D40286" s="11"/>
      <c r="E40286" s="11"/>
      <c r="F40286" s="11"/>
    </row>
    <row r="40288" spans="3:6" x14ac:dyDescent="0.3">
      <c r="C40288" s="10"/>
      <c r="D40288" s="11"/>
      <c r="E40288" s="11"/>
      <c r="F40288" s="11"/>
    </row>
    <row r="40290" spans="3:6" x14ac:dyDescent="0.3">
      <c r="C40290" s="10"/>
      <c r="D40290" s="11"/>
      <c r="E40290" s="11"/>
      <c r="F40290" s="11"/>
    </row>
    <row r="40292" spans="3:6" x14ac:dyDescent="0.3">
      <c r="C40292" s="10"/>
      <c r="D40292" s="11"/>
      <c r="E40292" s="11"/>
      <c r="F40292" s="11"/>
    </row>
    <row r="40294" spans="3:6" x14ac:dyDescent="0.3">
      <c r="C40294" s="10"/>
      <c r="D40294" s="11"/>
      <c r="E40294" s="11"/>
      <c r="F40294" s="11"/>
    </row>
    <row r="40296" spans="3:6" x14ac:dyDescent="0.3">
      <c r="C40296" s="10"/>
      <c r="D40296" s="11"/>
      <c r="E40296" s="11"/>
      <c r="F40296" s="11"/>
    </row>
    <row r="40298" spans="3:6" x14ac:dyDescent="0.3">
      <c r="C40298" s="10"/>
      <c r="D40298" s="11"/>
      <c r="E40298" s="11"/>
      <c r="F40298" s="11"/>
    </row>
    <row r="40300" spans="3:6" x14ac:dyDescent="0.3">
      <c r="C40300" s="10"/>
      <c r="D40300" s="11"/>
      <c r="E40300" s="11"/>
      <c r="F40300" s="11"/>
    </row>
    <row r="40302" spans="3:6" x14ac:dyDescent="0.3">
      <c r="C40302" s="10"/>
      <c r="D40302" s="11"/>
      <c r="E40302" s="11"/>
      <c r="F40302" s="11"/>
    </row>
    <row r="40304" spans="3:6" x14ac:dyDescent="0.3">
      <c r="C40304" s="10"/>
      <c r="D40304" s="11"/>
      <c r="E40304" s="11"/>
      <c r="F40304" s="11"/>
    </row>
    <row r="40306" spans="3:6" x14ac:dyDescent="0.3">
      <c r="C40306" s="10"/>
      <c r="D40306" s="11"/>
      <c r="E40306" s="11"/>
      <c r="F40306" s="11"/>
    </row>
    <row r="40308" spans="3:6" x14ac:dyDescent="0.3">
      <c r="C40308" s="10"/>
      <c r="D40308" s="11"/>
      <c r="E40308" s="11"/>
      <c r="F40308" s="11"/>
    </row>
    <row r="40310" spans="3:6" x14ac:dyDescent="0.3">
      <c r="C40310" s="10"/>
      <c r="D40310" s="11"/>
      <c r="E40310" s="11"/>
      <c r="F40310" s="11"/>
    </row>
    <row r="40312" spans="3:6" x14ac:dyDescent="0.3">
      <c r="C40312" s="10"/>
      <c r="D40312" s="11"/>
      <c r="E40312" s="11"/>
      <c r="F40312" s="11"/>
    </row>
    <row r="40314" spans="3:6" x14ac:dyDescent="0.3">
      <c r="C40314" s="10"/>
      <c r="D40314" s="11"/>
      <c r="E40314" s="11"/>
      <c r="F40314" s="11"/>
    </row>
    <row r="40316" spans="3:6" x14ac:dyDescent="0.3">
      <c r="C40316" s="10"/>
      <c r="D40316" s="11"/>
      <c r="E40316" s="11"/>
      <c r="F40316" s="11"/>
    </row>
    <row r="40318" spans="3:6" x14ac:dyDescent="0.3">
      <c r="C40318" s="10"/>
      <c r="D40318" s="11"/>
      <c r="E40318" s="11"/>
      <c r="F40318" s="11"/>
    </row>
    <row r="40320" spans="3:6" x14ac:dyDescent="0.3">
      <c r="C40320" s="10"/>
      <c r="D40320" s="11"/>
      <c r="E40320" s="11"/>
      <c r="F40320" s="11"/>
    </row>
    <row r="40322" spans="3:6" x14ac:dyDescent="0.3">
      <c r="C40322" s="10"/>
      <c r="D40322" s="11"/>
      <c r="E40322" s="11"/>
      <c r="F40322" s="11"/>
    </row>
    <row r="40324" spans="3:6" x14ac:dyDescent="0.3">
      <c r="C40324" s="10"/>
      <c r="D40324" s="11"/>
      <c r="E40324" s="11"/>
      <c r="F40324" s="11"/>
    </row>
    <row r="40326" spans="3:6" x14ac:dyDescent="0.3">
      <c r="C40326" s="10"/>
      <c r="D40326" s="11"/>
      <c r="E40326" s="11"/>
      <c r="F40326" s="11"/>
    </row>
    <row r="40328" spans="3:6" x14ac:dyDescent="0.3">
      <c r="C40328" s="10"/>
      <c r="D40328" s="11"/>
      <c r="E40328" s="11"/>
      <c r="F40328" s="11"/>
    </row>
    <row r="40330" spans="3:6" x14ac:dyDescent="0.3">
      <c r="C40330" s="10"/>
      <c r="D40330" s="11"/>
      <c r="E40330" s="11"/>
      <c r="F40330" s="11"/>
    </row>
    <row r="40332" spans="3:6" x14ac:dyDescent="0.3">
      <c r="C40332" s="10"/>
      <c r="D40332" s="11"/>
      <c r="E40332" s="11"/>
      <c r="F40332" s="11"/>
    </row>
    <row r="40334" spans="3:6" x14ac:dyDescent="0.3">
      <c r="C40334" s="10"/>
      <c r="D40334" s="11"/>
      <c r="E40334" s="11"/>
      <c r="F40334" s="11"/>
    </row>
    <row r="40336" spans="3:6" x14ac:dyDescent="0.3">
      <c r="C40336" s="10"/>
      <c r="D40336" s="11"/>
      <c r="E40336" s="11"/>
      <c r="F40336" s="11"/>
    </row>
    <row r="40338" spans="3:6" x14ac:dyDescent="0.3">
      <c r="C40338" s="10"/>
      <c r="D40338" s="11"/>
      <c r="E40338" s="11"/>
      <c r="F40338" s="11"/>
    </row>
    <row r="40340" spans="3:6" x14ac:dyDescent="0.3">
      <c r="C40340" s="10"/>
      <c r="D40340" s="11"/>
      <c r="E40340" s="11"/>
      <c r="F40340" s="11"/>
    </row>
    <row r="40342" spans="3:6" x14ac:dyDescent="0.3">
      <c r="C40342" s="10"/>
      <c r="D40342" s="11"/>
      <c r="E40342" s="11"/>
      <c r="F40342" s="11"/>
    </row>
    <row r="40344" spans="3:6" x14ac:dyDescent="0.3">
      <c r="C40344" s="10"/>
      <c r="D40344" s="11"/>
      <c r="E40344" s="11"/>
      <c r="F40344" s="11"/>
    </row>
    <row r="40346" spans="3:6" x14ac:dyDescent="0.3">
      <c r="C40346" s="10"/>
      <c r="D40346" s="11"/>
      <c r="E40346" s="11"/>
      <c r="F40346" s="11"/>
    </row>
    <row r="40348" spans="3:6" x14ac:dyDescent="0.3">
      <c r="C40348" s="10"/>
      <c r="D40348" s="11"/>
      <c r="E40348" s="11"/>
      <c r="F40348" s="11"/>
    </row>
    <row r="40350" spans="3:6" x14ac:dyDescent="0.3">
      <c r="C40350" s="10"/>
      <c r="D40350" s="11"/>
      <c r="E40350" s="11"/>
      <c r="F40350" s="11"/>
    </row>
    <row r="40352" spans="3:6" x14ac:dyDescent="0.3">
      <c r="C40352" s="10"/>
      <c r="D40352" s="11"/>
      <c r="E40352" s="11"/>
      <c r="F40352" s="11"/>
    </row>
    <row r="40354" spans="3:6" x14ac:dyDescent="0.3">
      <c r="C40354" s="10"/>
      <c r="D40354" s="11"/>
      <c r="E40354" s="11"/>
      <c r="F40354" s="11"/>
    </row>
    <row r="40356" spans="3:6" x14ac:dyDescent="0.3">
      <c r="C40356" s="10"/>
      <c r="D40356" s="11"/>
      <c r="E40356" s="11"/>
      <c r="F40356" s="11"/>
    </row>
    <row r="40358" spans="3:6" x14ac:dyDescent="0.3">
      <c r="C40358" s="10"/>
      <c r="D40358" s="11"/>
      <c r="E40358" s="11"/>
      <c r="F40358" s="11"/>
    </row>
    <row r="40360" spans="3:6" x14ac:dyDescent="0.3">
      <c r="C40360" s="10"/>
      <c r="D40360" s="11"/>
      <c r="E40360" s="11"/>
      <c r="F40360" s="11"/>
    </row>
    <row r="40362" spans="3:6" x14ac:dyDescent="0.3">
      <c r="C40362" s="10"/>
      <c r="D40362" s="11"/>
      <c r="E40362" s="11"/>
      <c r="F40362" s="11"/>
    </row>
    <row r="40364" spans="3:6" x14ac:dyDescent="0.3">
      <c r="C40364" s="10"/>
      <c r="D40364" s="11"/>
      <c r="E40364" s="11"/>
      <c r="F40364" s="11"/>
    </row>
    <row r="40366" spans="3:6" x14ac:dyDescent="0.3">
      <c r="C40366" s="10"/>
      <c r="D40366" s="11"/>
      <c r="E40366" s="11"/>
      <c r="F40366" s="11"/>
    </row>
    <row r="40368" spans="3:6" x14ac:dyDescent="0.3">
      <c r="C40368" s="10"/>
      <c r="D40368" s="11"/>
      <c r="E40368" s="11"/>
      <c r="F40368" s="11"/>
    </row>
    <row r="40370" spans="3:6" x14ac:dyDescent="0.3">
      <c r="C40370" s="10"/>
      <c r="D40370" s="11"/>
      <c r="E40370" s="11"/>
      <c r="F40370" s="11"/>
    </row>
    <row r="40372" spans="3:6" x14ac:dyDescent="0.3">
      <c r="C40372" s="10"/>
      <c r="D40372" s="11"/>
      <c r="E40372" s="11"/>
      <c r="F40372" s="11"/>
    </row>
    <row r="40374" spans="3:6" x14ac:dyDescent="0.3">
      <c r="C40374" s="10"/>
      <c r="D40374" s="11"/>
      <c r="E40374" s="11"/>
      <c r="F40374" s="11"/>
    </row>
    <row r="40376" spans="3:6" x14ac:dyDescent="0.3">
      <c r="C40376" s="10"/>
      <c r="D40376" s="11"/>
      <c r="E40376" s="11"/>
      <c r="F40376" s="11"/>
    </row>
    <row r="40378" spans="3:6" x14ac:dyDescent="0.3">
      <c r="C40378" s="10"/>
      <c r="D40378" s="11"/>
      <c r="E40378" s="11"/>
      <c r="F40378" s="11"/>
    </row>
    <row r="40380" spans="3:6" x14ac:dyDescent="0.3">
      <c r="C40380" s="10"/>
      <c r="D40380" s="11"/>
      <c r="E40380" s="11"/>
      <c r="F40380" s="11"/>
    </row>
    <row r="40382" spans="3:6" x14ac:dyDescent="0.3">
      <c r="C40382" s="10"/>
      <c r="D40382" s="11"/>
      <c r="E40382" s="11"/>
      <c r="F40382" s="11"/>
    </row>
    <row r="40384" spans="3:6" x14ac:dyDescent="0.3">
      <c r="C40384" s="10"/>
      <c r="D40384" s="11"/>
      <c r="E40384" s="11"/>
      <c r="F40384" s="11"/>
    </row>
    <row r="40386" spans="3:6" x14ac:dyDescent="0.3">
      <c r="C40386" s="10"/>
      <c r="D40386" s="11"/>
      <c r="E40386" s="11"/>
      <c r="F40386" s="11"/>
    </row>
    <row r="40388" spans="3:6" x14ac:dyDescent="0.3">
      <c r="C40388" s="10"/>
      <c r="D40388" s="11"/>
      <c r="E40388" s="11"/>
      <c r="F40388" s="11"/>
    </row>
    <row r="40390" spans="3:6" x14ac:dyDescent="0.3">
      <c r="C40390" s="10"/>
      <c r="D40390" s="11"/>
      <c r="E40390" s="11"/>
      <c r="F40390" s="11"/>
    </row>
    <row r="40392" spans="3:6" x14ac:dyDescent="0.3">
      <c r="C40392" s="10"/>
      <c r="D40392" s="11"/>
      <c r="E40392" s="11"/>
      <c r="F40392" s="11"/>
    </row>
    <row r="40394" spans="3:6" x14ac:dyDescent="0.3">
      <c r="C40394" s="10"/>
      <c r="D40394" s="11"/>
      <c r="E40394" s="11"/>
      <c r="F40394" s="11"/>
    </row>
    <row r="40396" spans="3:6" x14ac:dyDescent="0.3">
      <c r="C40396" s="10"/>
      <c r="D40396" s="11"/>
      <c r="E40396" s="11"/>
      <c r="F40396" s="11"/>
    </row>
    <row r="40398" spans="3:6" x14ac:dyDescent="0.3">
      <c r="C40398" s="10"/>
      <c r="D40398" s="11"/>
      <c r="E40398" s="11"/>
      <c r="F40398" s="11"/>
    </row>
    <row r="40400" spans="3:6" x14ac:dyDescent="0.3">
      <c r="C40400" s="10"/>
      <c r="D40400" s="11"/>
      <c r="E40400" s="11"/>
      <c r="F40400" s="11"/>
    </row>
    <row r="40402" spans="3:6" x14ac:dyDescent="0.3">
      <c r="C40402" s="10"/>
      <c r="D40402" s="11"/>
      <c r="E40402" s="11"/>
      <c r="F40402" s="11"/>
    </row>
    <row r="40404" spans="3:6" x14ac:dyDescent="0.3">
      <c r="C40404" s="10"/>
      <c r="D40404" s="11"/>
      <c r="E40404" s="11"/>
      <c r="F40404" s="11"/>
    </row>
    <row r="40406" spans="3:6" x14ac:dyDescent="0.3">
      <c r="C40406" s="10"/>
      <c r="D40406" s="11"/>
      <c r="E40406" s="11"/>
      <c r="F40406" s="11"/>
    </row>
    <row r="40408" spans="3:6" x14ac:dyDescent="0.3">
      <c r="C40408" s="10"/>
      <c r="D40408" s="11"/>
      <c r="E40408" s="11"/>
      <c r="F40408" s="11"/>
    </row>
    <row r="40410" spans="3:6" x14ac:dyDescent="0.3">
      <c r="C40410" s="10"/>
      <c r="D40410" s="11"/>
      <c r="E40410" s="11"/>
      <c r="F40410" s="11"/>
    </row>
    <row r="40412" spans="3:6" x14ac:dyDescent="0.3">
      <c r="C40412" s="10"/>
      <c r="D40412" s="11"/>
      <c r="E40412" s="11"/>
      <c r="F40412" s="11"/>
    </row>
    <row r="40414" spans="3:6" x14ac:dyDescent="0.3">
      <c r="C40414" s="10"/>
      <c r="D40414" s="11"/>
      <c r="E40414" s="11"/>
      <c r="F40414" s="11"/>
    </row>
    <row r="40416" spans="3:6" x14ac:dyDescent="0.3">
      <c r="C40416" s="10"/>
      <c r="D40416" s="11"/>
      <c r="E40416" s="11"/>
      <c r="F40416" s="11"/>
    </row>
    <row r="40418" spans="3:6" x14ac:dyDescent="0.3">
      <c r="C40418" s="10"/>
      <c r="D40418" s="11"/>
      <c r="E40418" s="11"/>
      <c r="F40418" s="11"/>
    </row>
    <row r="40420" spans="3:6" x14ac:dyDescent="0.3">
      <c r="C40420" s="10"/>
      <c r="D40420" s="11"/>
      <c r="E40420" s="11"/>
      <c r="F40420" s="11"/>
    </row>
    <row r="40422" spans="3:6" x14ac:dyDescent="0.3">
      <c r="C40422" s="10"/>
      <c r="D40422" s="11"/>
      <c r="E40422" s="11"/>
      <c r="F40422" s="11"/>
    </row>
    <row r="40424" spans="3:6" x14ac:dyDescent="0.3">
      <c r="C40424" s="10"/>
      <c r="D40424" s="11"/>
      <c r="E40424" s="11"/>
      <c r="F40424" s="11"/>
    </row>
    <row r="40426" spans="3:6" x14ac:dyDescent="0.3">
      <c r="C40426" s="10"/>
      <c r="D40426" s="11"/>
      <c r="E40426" s="11"/>
      <c r="F40426" s="11"/>
    </row>
    <row r="40428" spans="3:6" x14ac:dyDescent="0.3">
      <c r="C40428" s="10"/>
      <c r="D40428" s="11"/>
      <c r="E40428" s="11"/>
      <c r="F40428" s="11"/>
    </row>
    <row r="40430" spans="3:6" x14ac:dyDescent="0.3">
      <c r="C40430" s="10"/>
      <c r="D40430" s="11"/>
      <c r="E40430" s="11"/>
      <c r="F40430" s="11"/>
    </row>
    <row r="40432" spans="3:6" x14ac:dyDescent="0.3">
      <c r="C40432" s="10"/>
      <c r="D40432" s="11"/>
      <c r="E40432" s="11"/>
      <c r="F40432" s="11"/>
    </row>
    <row r="40434" spans="3:6" x14ac:dyDescent="0.3">
      <c r="C40434" s="10"/>
      <c r="D40434" s="11"/>
      <c r="E40434" s="11"/>
      <c r="F40434" s="11"/>
    </row>
    <row r="40436" spans="3:6" x14ac:dyDescent="0.3">
      <c r="C40436" s="10"/>
      <c r="D40436" s="11"/>
      <c r="E40436" s="11"/>
      <c r="F40436" s="11"/>
    </row>
    <row r="40438" spans="3:6" x14ac:dyDescent="0.3">
      <c r="C40438" s="10"/>
      <c r="D40438" s="11"/>
      <c r="E40438" s="11"/>
      <c r="F40438" s="11"/>
    </row>
    <row r="40440" spans="3:6" x14ac:dyDescent="0.3">
      <c r="C40440" s="10"/>
      <c r="D40440" s="11"/>
      <c r="E40440" s="11"/>
      <c r="F40440" s="11"/>
    </row>
    <row r="40442" spans="3:6" x14ac:dyDescent="0.3">
      <c r="C40442" s="10"/>
      <c r="D40442" s="11"/>
      <c r="E40442" s="11"/>
      <c r="F40442" s="11"/>
    </row>
    <row r="40444" spans="3:6" x14ac:dyDescent="0.3">
      <c r="C40444" s="10"/>
      <c r="D40444" s="11"/>
      <c r="E40444" s="11"/>
      <c r="F40444" s="11"/>
    </row>
    <row r="40446" spans="3:6" x14ac:dyDescent="0.3">
      <c r="C40446" s="10"/>
      <c r="D40446" s="11"/>
      <c r="E40446" s="11"/>
      <c r="F40446" s="11"/>
    </row>
    <row r="40448" spans="3:6" x14ac:dyDescent="0.3">
      <c r="C40448" s="10"/>
      <c r="D40448" s="11"/>
      <c r="E40448" s="11"/>
      <c r="F40448" s="11"/>
    </row>
    <row r="40450" spans="3:6" x14ac:dyDescent="0.3">
      <c r="C40450" s="10"/>
      <c r="D40450" s="11"/>
      <c r="E40450" s="11"/>
      <c r="F40450" s="11"/>
    </row>
    <row r="40452" spans="3:6" x14ac:dyDescent="0.3">
      <c r="C40452" s="10"/>
      <c r="D40452" s="11"/>
      <c r="E40452" s="11"/>
      <c r="F40452" s="11"/>
    </row>
    <row r="40454" spans="3:6" x14ac:dyDescent="0.3">
      <c r="C40454" s="10"/>
      <c r="D40454" s="11"/>
      <c r="E40454" s="11"/>
      <c r="F40454" s="11"/>
    </row>
    <row r="40456" spans="3:6" x14ac:dyDescent="0.3">
      <c r="C40456" s="10"/>
      <c r="D40456" s="11"/>
      <c r="E40456" s="11"/>
      <c r="F40456" s="11"/>
    </row>
    <row r="40458" spans="3:6" x14ac:dyDescent="0.3">
      <c r="C40458" s="10"/>
      <c r="D40458" s="11"/>
      <c r="E40458" s="11"/>
      <c r="F40458" s="11"/>
    </row>
    <row r="40460" spans="3:6" x14ac:dyDescent="0.3">
      <c r="C40460" s="10"/>
      <c r="D40460" s="11"/>
      <c r="E40460" s="11"/>
      <c r="F40460" s="11"/>
    </row>
    <row r="40462" spans="3:6" x14ac:dyDescent="0.3">
      <c r="C40462" s="10"/>
      <c r="D40462" s="11"/>
      <c r="E40462" s="11"/>
      <c r="F40462" s="11"/>
    </row>
    <row r="40464" spans="3:6" x14ac:dyDescent="0.3">
      <c r="C40464" s="10"/>
      <c r="D40464" s="11"/>
      <c r="E40464" s="11"/>
      <c r="F40464" s="11"/>
    </row>
    <row r="40466" spans="3:6" x14ac:dyDescent="0.3">
      <c r="C40466" s="10"/>
      <c r="D40466" s="11"/>
      <c r="E40466" s="11"/>
      <c r="F40466" s="11"/>
    </row>
    <row r="40468" spans="3:6" x14ac:dyDescent="0.3">
      <c r="C40468" s="10"/>
      <c r="D40468" s="11"/>
      <c r="E40468" s="11"/>
      <c r="F40468" s="11"/>
    </row>
    <row r="40470" spans="3:6" x14ac:dyDescent="0.3">
      <c r="C40470" s="10"/>
      <c r="D40470" s="11"/>
      <c r="E40470" s="11"/>
      <c r="F40470" s="11"/>
    </row>
    <row r="40472" spans="3:6" x14ac:dyDescent="0.3">
      <c r="C40472" s="10"/>
      <c r="D40472" s="11"/>
      <c r="E40472" s="11"/>
      <c r="F40472" s="11"/>
    </row>
    <row r="40474" spans="3:6" x14ac:dyDescent="0.3">
      <c r="C40474" s="10"/>
      <c r="D40474" s="11"/>
      <c r="E40474" s="11"/>
      <c r="F40474" s="11"/>
    </row>
    <row r="40476" spans="3:6" x14ac:dyDescent="0.3">
      <c r="C40476" s="10"/>
      <c r="D40476" s="11"/>
      <c r="E40476" s="11"/>
      <c r="F40476" s="11"/>
    </row>
    <row r="40478" spans="3:6" x14ac:dyDescent="0.3">
      <c r="C40478" s="10"/>
      <c r="D40478" s="11"/>
      <c r="E40478" s="11"/>
      <c r="F40478" s="11"/>
    </row>
    <row r="40480" spans="3:6" x14ac:dyDescent="0.3">
      <c r="C40480" s="10"/>
      <c r="D40480" s="11"/>
      <c r="E40480" s="11"/>
      <c r="F40480" s="11"/>
    </row>
    <row r="40482" spans="3:6" x14ac:dyDescent="0.3">
      <c r="C40482" s="10"/>
      <c r="D40482" s="11"/>
      <c r="E40482" s="11"/>
      <c r="F40482" s="11"/>
    </row>
    <row r="40484" spans="3:6" x14ac:dyDescent="0.3">
      <c r="C40484" s="10"/>
      <c r="D40484" s="11"/>
      <c r="E40484" s="11"/>
      <c r="F40484" s="11"/>
    </row>
    <row r="40486" spans="3:6" x14ac:dyDescent="0.3">
      <c r="C40486" s="10"/>
      <c r="D40486" s="11"/>
      <c r="E40486" s="11"/>
      <c r="F40486" s="11"/>
    </row>
    <row r="40488" spans="3:6" x14ac:dyDescent="0.3">
      <c r="C40488" s="10"/>
      <c r="D40488" s="11"/>
      <c r="E40488" s="11"/>
      <c r="F40488" s="11"/>
    </row>
    <row r="40490" spans="3:6" x14ac:dyDescent="0.3">
      <c r="C40490" s="10"/>
      <c r="D40490" s="11"/>
      <c r="E40490" s="11"/>
      <c r="F40490" s="11"/>
    </row>
    <row r="40492" spans="3:6" x14ac:dyDescent="0.3">
      <c r="C40492" s="10"/>
      <c r="D40492" s="11"/>
      <c r="E40492" s="11"/>
      <c r="F40492" s="11"/>
    </row>
    <row r="40494" spans="3:6" x14ac:dyDescent="0.3">
      <c r="C40494" s="10"/>
      <c r="D40494" s="11"/>
      <c r="E40494" s="11"/>
      <c r="F40494" s="11"/>
    </row>
    <row r="40496" spans="3:6" x14ac:dyDescent="0.3">
      <c r="C40496" s="10"/>
      <c r="D40496" s="11"/>
      <c r="E40496" s="11"/>
      <c r="F40496" s="11"/>
    </row>
    <row r="40498" spans="3:6" x14ac:dyDescent="0.3">
      <c r="C40498" s="10"/>
      <c r="D40498" s="11"/>
      <c r="E40498" s="11"/>
      <c r="F40498" s="11"/>
    </row>
    <row r="40500" spans="3:6" x14ac:dyDescent="0.3">
      <c r="C40500" s="10"/>
      <c r="D40500" s="11"/>
      <c r="E40500" s="11"/>
      <c r="F40500" s="11"/>
    </row>
    <row r="40502" spans="3:6" x14ac:dyDescent="0.3">
      <c r="C40502" s="10"/>
      <c r="D40502" s="11"/>
      <c r="E40502" s="11"/>
      <c r="F40502" s="11"/>
    </row>
    <row r="40504" spans="3:6" x14ac:dyDescent="0.3">
      <c r="C40504" s="10"/>
      <c r="D40504" s="11"/>
      <c r="E40504" s="11"/>
      <c r="F40504" s="11"/>
    </row>
    <row r="40506" spans="3:6" x14ac:dyDescent="0.3">
      <c r="C40506" s="10"/>
      <c r="D40506" s="11"/>
      <c r="E40506" s="11"/>
      <c r="F40506" s="11"/>
    </row>
    <row r="40508" spans="3:6" x14ac:dyDescent="0.3">
      <c r="C40508" s="10"/>
      <c r="D40508" s="11"/>
      <c r="E40508" s="11"/>
      <c r="F40508" s="11"/>
    </row>
    <row r="40510" spans="3:6" x14ac:dyDescent="0.3">
      <c r="C40510" s="10"/>
      <c r="D40510" s="11"/>
      <c r="E40510" s="11"/>
      <c r="F40510" s="11"/>
    </row>
    <row r="40512" spans="3:6" x14ac:dyDescent="0.3">
      <c r="C40512" s="10"/>
      <c r="D40512" s="11"/>
      <c r="E40512" s="11"/>
      <c r="F40512" s="11"/>
    </row>
    <row r="40514" spans="3:6" x14ac:dyDescent="0.3">
      <c r="C40514" s="10"/>
      <c r="D40514" s="11"/>
      <c r="E40514" s="11"/>
      <c r="F40514" s="11"/>
    </row>
    <row r="40516" spans="3:6" x14ac:dyDescent="0.3">
      <c r="C40516" s="10"/>
      <c r="D40516" s="11"/>
      <c r="E40516" s="11"/>
      <c r="F40516" s="11"/>
    </row>
    <row r="40518" spans="3:6" x14ac:dyDescent="0.3">
      <c r="C40518" s="10"/>
      <c r="D40518" s="11"/>
      <c r="E40518" s="11"/>
      <c r="F40518" s="11"/>
    </row>
    <row r="40520" spans="3:6" x14ac:dyDescent="0.3">
      <c r="C40520" s="10"/>
      <c r="D40520" s="11"/>
      <c r="E40520" s="11"/>
      <c r="F40520" s="11"/>
    </row>
    <row r="40522" spans="3:6" x14ac:dyDescent="0.3">
      <c r="C40522" s="10"/>
      <c r="D40522" s="11"/>
      <c r="E40522" s="11"/>
      <c r="F40522" s="11"/>
    </row>
    <row r="40524" spans="3:6" x14ac:dyDescent="0.3">
      <c r="C40524" s="10"/>
      <c r="D40524" s="11"/>
      <c r="E40524" s="11"/>
      <c r="F40524" s="11"/>
    </row>
    <row r="40526" spans="3:6" x14ac:dyDescent="0.3">
      <c r="C40526" s="10"/>
      <c r="D40526" s="11"/>
      <c r="E40526" s="11"/>
      <c r="F40526" s="11"/>
    </row>
    <row r="40528" spans="3:6" x14ac:dyDescent="0.3">
      <c r="C40528" s="10"/>
      <c r="D40528" s="11"/>
      <c r="E40528" s="11"/>
      <c r="F40528" s="11"/>
    </row>
    <row r="40530" spans="3:6" x14ac:dyDescent="0.3">
      <c r="C40530" s="10"/>
      <c r="D40530" s="11"/>
      <c r="E40530" s="11"/>
      <c r="F40530" s="11"/>
    </row>
    <row r="40532" spans="3:6" x14ac:dyDescent="0.3">
      <c r="C40532" s="10"/>
      <c r="D40532" s="11"/>
      <c r="E40532" s="11"/>
      <c r="F40532" s="11"/>
    </row>
    <row r="40534" spans="3:6" x14ac:dyDescent="0.3">
      <c r="C40534" s="10"/>
      <c r="D40534" s="11"/>
      <c r="E40534" s="11"/>
      <c r="F40534" s="11"/>
    </row>
    <row r="40536" spans="3:6" x14ac:dyDescent="0.3">
      <c r="C40536" s="10"/>
      <c r="D40536" s="11"/>
      <c r="E40536" s="11"/>
      <c r="F40536" s="11"/>
    </row>
    <row r="40538" spans="3:6" x14ac:dyDescent="0.3">
      <c r="C40538" s="10"/>
      <c r="D40538" s="11"/>
      <c r="E40538" s="11"/>
      <c r="F40538" s="11"/>
    </row>
    <row r="40540" spans="3:6" x14ac:dyDescent="0.3">
      <c r="C40540" s="10"/>
      <c r="D40540" s="11"/>
      <c r="E40540" s="11"/>
      <c r="F40540" s="11"/>
    </row>
    <row r="40542" spans="3:6" x14ac:dyDescent="0.3">
      <c r="C40542" s="10"/>
      <c r="D40542" s="11"/>
      <c r="E40542" s="11"/>
      <c r="F40542" s="11"/>
    </row>
    <row r="40544" spans="3:6" x14ac:dyDescent="0.3">
      <c r="C40544" s="10"/>
      <c r="D40544" s="11"/>
      <c r="E40544" s="11"/>
      <c r="F40544" s="11"/>
    </row>
    <row r="40546" spans="3:6" x14ac:dyDescent="0.3">
      <c r="C40546" s="10"/>
      <c r="D40546" s="11"/>
      <c r="E40546" s="11"/>
      <c r="F40546" s="11"/>
    </row>
    <row r="40548" spans="3:6" x14ac:dyDescent="0.3">
      <c r="C40548" s="10"/>
      <c r="D40548" s="11"/>
      <c r="E40548" s="11"/>
      <c r="F40548" s="11"/>
    </row>
    <row r="40550" spans="3:6" x14ac:dyDescent="0.3">
      <c r="C40550" s="10"/>
      <c r="D40550" s="11"/>
      <c r="E40550" s="11"/>
      <c r="F40550" s="11"/>
    </row>
    <row r="40552" spans="3:6" x14ac:dyDescent="0.3">
      <c r="C40552" s="10"/>
      <c r="D40552" s="11"/>
      <c r="E40552" s="11"/>
      <c r="F40552" s="11"/>
    </row>
    <row r="40554" spans="3:6" x14ac:dyDescent="0.3">
      <c r="C40554" s="10"/>
      <c r="D40554" s="11"/>
      <c r="E40554" s="11"/>
      <c r="F40554" s="11"/>
    </row>
    <row r="40556" spans="3:6" x14ac:dyDescent="0.3">
      <c r="C40556" s="10"/>
      <c r="D40556" s="11"/>
      <c r="E40556" s="11"/>
      <c r="F40556" s="11"/>
    </row>
    <row r="40558" spans="3:6" x14ac:dyDescent="0.3">
      <c r="C40558" s="10"/>
      <c r="D40558" s="11"/>
      <c r="E40558" s="11"/>
      <c r="F40558" s="11"/>
    </row>
    <row r="40560" spans="3:6" x14ac:dyDescent="0.3">
      <c r="C40560" s="10"/>
      <c r="D40560" s="11"/>
      <c r="E40560" s="11"/>
      <c r="F40560" s="11"/>
    </row>
    <row r="40562" spans="3:6" x14ac:dyDescent="0.3">
      <c r="C40562" s="10"/>
      <c r="D40562" s="11"/>
      <c r="E40562" s="11"/>
      <c r="F40562" s="11"/>
    </row>
    <row r="40564" spans="3:6" x14ac:dyDescent="0.3">
      <c r="C40564" s="10"/>
      <c r="D40564" s="11"/>
      <c r="E40564" s="11"/>
      <c r="F40564" s="11"/>
    </row>
    <row r="40566" spans="3:6" x14ac:dyDescent="0.3">
      <c r="C40566" s="10"/>
      <c r="D40566" s="11"/>
      <c r="E40566" s="11"/>
      <c r="F40566" s="11"/>
    </row>
    <row r="40568" spans="3:6" x14ac:dyDescent="0.3">
      <c r="C40568" s="10"/>
      <c r="D40568" s="11"/>
      <c r="E40568" s="11"/>
      <c r="F40568" s="11"/>
    </row>
    <row r="40570" spans="3:6" x14ac:dyDescent="0.3">
      <c r="C40570" s="10"/>
      <c r="D40570" s="11"/>
      <c r="E40570" s="11"/>
      <c r="F40570" s="11"/>
    </row>
    <row r="40572" spans="3:6" x14ac:dyDescent="0.3">
      <c r="C40572" s="10"/>
      <c r="D40572" s="11"/>
      <c r="E40572" s="11"/>
      <c r="F40572" s="11"/>
    </row>
    <row r="40574" spans="3:6" x14ac:dyDescent="0.3">
      <c r="C40574" s="10"/>
      <c r="D40574" s="11"/>
      <c r="E40574" s="11"/>
      <c r="F40574" s="11"/>
    </row>
    <row r="40576" spans="3:6" x14ac:dyDescent="0.3">
      <c r="C40576" s="10"/>
      <c r="D40576" s="11"/>
      <c r="E40576" s="11"/>
      <c r="F40576" s="11"/>
    </row>
    <row r="40578" spans="3:6" x14ac:dyDescent="0.3">
      <c r="C40578" s="10"/>
      <c r="D40578" s="11"/>
      <c r="E40578" s="11"/>
      <c r="F40578" s="11"/>
    </row>
    <row r="40580" spans="3:6" x14ac:dyDescent="0.3">
      <c r="C40580" s="10"/>
      <c r="D40580" s="11"/>
      <c r="E40580" s="11"/>
      <c r="F40580" s="11"/>
    </row>
    <row r="40582" spans="3:6" x14ac:dyDescent="0.3">
      <c r="C40582" s="10"/>
      <c r="D40582" s="11"/>
      <c r="E40582" s="11"/>
      <c r="F40582" s="11"/>
    </row>
    <row r="40584" spans="3:6" x14ac:dyDescent="0.3">
      <c r="C40584" s="10"/>
      <c r="D40584" s="11"/>
      <c r="E40584" s="11"/>
      <c r="F40584" s="11"/>
    </row>
    <row r="40586" spans="3:6" x14ac:dyDescent="0.3">
      <c r="C40586" s="10"/>
      <c r="D40586" s="11"/>
      <c r="E40586" s="11"/>
      <c r="F40586" s="11"/>
    </row>
    <row r="40588" spans="3:6" x14ac:dyDescent="0.3">
      <c r="C40588" s="10"/>
      <c r="D40588" s="11"/>
      <c r="E40588" s="11"/>
      <c r="F40588" s="11"/>
    </row>
    <row r="40590" spans="3:6" x14ac:dyDescent="0.3">
      <c r="C40590" s="10"/>
      <c r="D40590" s="11"/>
      <c r="E40590" s="11"/>
      <c r="F40590" s="11"/>
    </row>
    <row r="40592" spans="3:6" x14ac:dyDescent="0.3">
      <c r="C40592" s="10"/>
      <c r="D40592" s="11"/>
      <c r="E40592" s="11"/>
      <c r="F40592" s="11"/>
    </row>
    <row r="40594" spans="3:6" x14ac:dyDescent="0.3">
      <c r="C40594" s="10"/>
      <c r="D40594" s="11"/>
      <c r="E40594" s="11"/>
      <c r="F40594" s="11"/>
    </row>
    <row r="40596" spans="3:6" x14ac:dyDescent="0.3">
      <c r="C40596" s="10"/>
      <c r="D40596" s="11"/>
      <c r="E40596" s="11"/>
      <c r="F40596" s="11"/>
    </row>
    <row r="40598" spans="3:6" x14ac:dyDescent="0.3">
      <c r="C40598" s="10"/>
      <c r="D40598" s="11"/>
      <c r="E40598" s="11"/>
      <c r="F40598" s="11"/>
    </row>
    <row r="40600" spans="3:6" x14ac:dyDescent="0.3">
      <c r="C40600" s="10"/>
      <c r="D40600" s="11"/>
      <c r="E40600" s="11"/>
      <c r="F40600" s="11"/>
    </row>
    <row r="40602" spans="3:6" x14ac:dyDescent="0.3">
      <c r="C40602" s="10"/>
      <c r="D40602" s="11"/>
      <c r="E40602" s="11"/>
      <c r="F40602" s="11"/>
    </row>
    <row r="40604" spans="3:6" x14ac:dyDescent="0.3">
      <c r="C40604" s="10"/>
      <c r="D40604" s="11"/>
      <c r="E40604" s="11"/>
      <c r="F40604" s="11"/>
    </row>
    <row r="40606" spans="3:6" x14ac:dyDescent="0.3">
      <c r="C40606" s="10"/>
      <c r="D40606" s="11"/>
      <c r="E40606" s="11"/>
      <c r="F40606" s="11"/>
    </row>
    <row r="40608" spans="3:6" x14ac:dyDescent="0.3">
      <c r="C40608" s="10"/>
      <c r="D40608" s="11"/>
      <c r="E40608" s="11"/>
      <c r="F40608" s="11"/>
    </row>
    <row r="40610" spans="3:6" x14ac:dyDescent="0.3">
      <c r="C40610" s="10"/>
      <c r="D40610" s="11"/>
      <c r="E40610" s="11"/>
      <c r="F40610" s="11"/>
    </row>
    <row r="40612" spans="3:6" x14ac:dyDescent="0.3">
      <c r="C40612" s="10"/>
      <c r="D40612" s="11"/>
      <c r="E40612" s="11"/>
      <c r="F40612" s="11"/>
    </row>
    <row r="40614" spans="3:6" x14ac:dyDescent="0.3">
      <c r="C40614" s="10"/>
      <c r="D40614" s="11"/>
      <c r="E40614" s="11"/>
      <c r="F40614" s="11"/>
    </row>
    <row r="40616" spans="3:6" x14ac:dyDescent="0.3">
      <c r="C40616" s="10"/>
      <c r="D40616" s="11"/>
      <c r="E40616" s="11"/>
      <c r="F40616" s="11"/>
    </row>
    <row r="40618" spans="3:6" x14ac:dyDescent="0.3">
      <c r="C40618" s="10"/>
      <c r="D40618" s="11"/>
      <c r="E40618" s="11"/>
      <c r="F40618" s="11"/>
    </row>
    <row r="40620" spans="3:6" x14ac:dyDescent="0.3">
      <c r="C40620" s="10"/>
      <c r="D40620" s="11"/>
      <c r="E40620" s="11"/>
      <c r="F40620" s="11"/>
    </row>
    <row r="40622" spans="3:6" x14ac:dyDescent="0.3">
      <c r="C40622" s="10"/>
      <c r="D40622" s="11"/>
      <c r="E40622" s="11"/>
      <c r="F40622" s="11"/>
    </row>
    <row r="40624" spans="3:6" x14ac:dyDescent="0.3">
      <c r="C40624" s="10"/>
      <c r="D40624" s="11"/>
      <c r="E40624" s="11"/>
      <c r="F40624" s="11"/>
    </row>
    <row r="40626" spans="3:6" x14ac:dyDescent="0.3">
      <c r="C40626" s="10"/>
      <c r="D40626" s="11"/>
      <c r="E40626" s="11"/>
      <c r="F40626" s="11"/>
    </row>
    <row r="40628" spans="3:6" x14ac:dyDescent="0.3">
      <c r="C40628" s="10"/>
      <c r="D40628" s="11"/>
      <c r="E40628" s="11"/>
      <c r="F40628" s="11"/>
    </row>
    <row r="40630" spans="3:6" x14ac:dyDescent="0.3">
      <c r="C40630" s="10"/>
      <c r="D40630" s="11"/>
      <c r="E40630" s="11"/>
      <c r="F40630" s="11"/>
    </row>
    <row r="40632" spans="3:6" x14ac:dyDescent="0.3">
      <c r="C40632" s="10"/>
      <c r="D40632" s="11"/>
      <c r="E40632" s="11"/>
      <c r="F40632" s="11"/>
    </row>
    <row r="40634" spans="3:6" x14ac:dyDescent="0.3">
      <c r="C40634" s="10"/>
      <c r="D40634" s="11"/>
      <c r="E40634" s="11"/>
      <c r="F40634" s="11"/>
    </row>
    <row r="40636" spans="3:6" x14ac:dyDescent="0.3">
      <c r="C40636" s="10"/>
      <c r="D40636" s="11"/>
      <c r="E40636" s="11"/>
      <c r="F40636" s="11"/>
    </row>
    <row r="40638" spans="3:6" x14ac:dyDescent="0.3">
      <c r="C40638" s="10"/>
      <c r="D40638" s="11"/>
      <c r="E40638" s="11"/>
      <c r="F40638" s="11"/>
    </row>
    <row r="40640" spans="3:6" x14ac:dyDescent="0.3">
      <c r="C40640" s="10"/>
      <c r="D40640" s="11"/>
      <c r="E40640" s="11"/>
      <c r="F40640" s="11"/>
    </row>
    <row r="40642" spans="3:6" x14ac:dyDescent="0.3">
      <c r="C40642" s="10"/>
      <c r="D40642" s="11"/>
      <c r="E40642" s="11"/>
      <c r="F40642" s="11"/>
    </row>
    <row r="40644" spans="3:6" x14ac:dyDescent="0.3">
      <c r="C40644" s="10"/>
      <c r="D40644" s="11"/>
      <c r="E40644" s="11"/>
      <c r="F40644" s="11"/>
    </row>
    <row r="40646" spans="3:6" x14ac:dyDescent="0.3">
      <c r="C40646" s="10"/>
      <c r="D40646" s="11"/>
      <c r="E40646" s="11"/>
      <c r="F40646" s="11"/>
    </row>
    <row r="40648" spans="3:6" x14ac:dyDescent="0.3">
      <c r="C40648" s="10"/>
      <c r="D40648" s="11"/>
      <c r="E40648" s="11"/>
      <c r="F40648" s="11"/>
    </row>
    <row r="40650" spans="3:6" x14ac:dyDescent="0.3">
      <c r="C40650" s="10"/>
      <c r="D40650" s="11"/>
      <c r="E40650" s="11"/>
      <c r="F40650" s="11"/>
    </row>
    <row r="40652" spans="3:6" x14ac:dyDescent="0.3">
      <c r="C40652" s="10"/>
      <c r="D40652" s="11"/>
      <c r="E40652" s="11"/>
      <c r="F40652" s="11"/>
    </row>
    <row r="40654" spans="3:6" x14ac:dyDescent="0.3">
      <c r="C40654" s="10"/>
      <c r="D40654" s="11"/>
      <c r="E40654" s="11"/>
      <c r="F40654" s="11"/>
    </row>
    <row r="40656" spans="3:6" x14ac:dyDescent="0.3">
      <c r="C40656" s="10"/>
      <c r="D40656" s="11"/>
      <c r="E40656" s="11"/>
      <c r="F40656" s="11"/>
    </row>
    <row r="40658" spans="3:6" x14ac:dyDescent="0.3">
      <c r="C40658" s="10"/>
      <c r="D40658" s="11"/>
      <c r="E40658" s="11"/>
      <c r="F40658" s="11"/>
    </row>
    <row r="40660" spans="3:6" x14ac:dyDescent="0.3">
      <c r="C40660" s="10"/>
      <c r="D40660" s="11"/>
      <c r="E40660" s="11"/>
      <c r="F40660" s="11"/>
    </row>
    <row r="40662" spans="3:6" x14ac:dyDescent="0.3">
      <c r="C40662" s="10"/>
      <c r="D40662" s="11"/>
      <c r="E40662" s="11"/>
      <c r="F40662" s="11"/>
    </row>
    <row r="40664" spans="3:6" x14ac:dyDescent="0.3">
      <c r="C40664" s="10"/>
      <c r="D40664" s="11"/>
      <c r="E40664" s="11"/>
      <c r="F40664" s="11"/>
    </row>
    <row r="40666" spans="3:6" x14ac:dyDescent="0.3">
      <c r="C40666" s="10"/>
      <c r="D40666" s="11"/>
      <c r="E40666" s="11"/>
      <c r="F40666" s="11"/>
    </row>
    <row r="40668" spans="3:6" x14ac:dyDescent="0.3">
      <c r="C40668" s="10"/>
      <c r="D40668" s="11"/>
      <c r="E40668" s="11"/>
      <c r="F40668" s="11"/>
    </row>
    <row r="40670" spans="3:6" x14ac:dyDescent="0.3">
      <c r="C40670" s="10"/>
      <c r="D40670" s="11"/>
      <c r="E40670" s="11"/>
      <c r="F40670" s="11"/>
    </row>
    <row r="40672" spans="3:6" x14ac:dyDescent="0.3">
      <c r="C40672" s="10"/>
      <c r="D40672" s="11"/>
      <c r="E40672" s="11"/>
      <c r="F40672" s="11"/>
    </row>
    <row r="40674" spans="3:6" x14ac:dyDescent="0.3">
      <c r="C40674" s="10"/>
      <c r="D40674" s="11"/>
      <c r="E40674" s="11"/>
      <c r="F40674" s="11"/>
    </row>
    <row r="40676" spans="3:6" x14ac:dyDescent="0.3">
      <c r="C40676" s="10"/>
      <c r="D40676" s="11"/>
      <c r="E40676" s="11"/>
      <c r="F40676" s="11"/>
    </row>
    <row r="40678" spans="3:6" x14ac:dyDescent="0.3">
      <c r="C40678" s="10"/>
      <c r="D40678" s="11"/>
      <c r="E40678" s="11"/>
      <c r="F40678" s="11"/>
    </row>
    <row r="40680" spans="3:6" x14ac:dyDescent="0.3">
      <c r="C40680" s="10"/>
      <c r="D40680" s="11"/>
      <c r="E40680" s="11"/>
      <c r="F40680" s="11"/>
    </row>
    <row r="40682" spans="3:6" x14ac:dyDescent="0.3">
      <c r="C40682" s="10"/>
      <c r="D40682" s="11"/>
      <c r="E40682" s="11"/>
      <c r="F40682" s="11"/>
    </row>
    <row r="40684" spans="3:6" x14ac:dyDescent="0.3">
      <c r="C40684" s="10"/>
      <c r="D40684" s="11"/>
      <c r="E40684" s="11"/>
      <c r="F40684" s="11"/>
    </row>
    <row r="40686" spans="3:6" x14ac:dyDescent="0.3">
      <c r="C40686" s="10"/>
      <c r="D40686" s="11"/>
      <c r="E40686" s="11"/>
      <c r="F40686" s="11"/>
    </row>
    <row r="40688" spans="3:6" x14ac:dyDescent="0.3">
      <c r="C40688" s="10"/>
      <c r="D40688" s="11"/>
      <c r="E40688" s="11"/>
      <c r="F40688" s="11"/>
    </row>
    <row r="40690" spans="3:6" x14ac:dyDescent="0.3">
      <c r="C40690" s="10"/>
      <c r="D40690" s="11"/>
      <c r="E40690" s="11"/>
      <c r="F40690" s="11"/>
    </row>
    <row r="40692" spans="3:6" x14ac:dyDescent="0.3">
      <c r="C40692" s="10"/>
      <c r="D40692" s="11"/>
      <c r="E40692" s="11"/>
      <c r="F40692" s="11"/>
    </row>
    <row r="40694" spans="3:6" x14ac:dyDescent="0.3">
      <c r="C40694" s="10"/>
      <c r="D40694" s="11"/>
      <c r="E40694" s="11"/>
      <c r="F40694" s="11"/>
    </row>
    <row r="40696" spans="3:6" x14ac:dyDescent="0.3">
      <c r="C40696" s="10"/>
      <c r="D40696" s="11"/>
      <c r="E40696" s="11"/>
      <c r="F40696" s="11"/>
    </row>
    <row r="40698" spans="3:6" x14ac:dyDescent="0.3">
      <c r="C40698" s="10"/>
      <c r="D40698" s="11"/>
      <c r="E40698" s="11"/>
      <c r="F40698" s="11"/>
    </row>
    <row r="40700" spans="3:6" x14ac:dyDescent="0.3">
      <c r="C40700" s="10"/>
      <c r="D40700" s="11"/>
      <c r="E40700" s="11"/>
      <c r="F40700" s="11"/>
    </row>
    <row r="40702" spans="3:6" x14ac:dyDescent="0.3">
      <c r="C40702" s="10"/>
      <c r="D40702" s="11"/>
      <c r="E40702" s="11"/>
      <c r="F40702" s="11"/>
    </row>
    <row r="40704" spans="3:6" x14ac:dyDescent="0.3">
      <c r="C40704" s="10"/>
      <c r="D40704" s="11"/>
      <c r="E40704" s="11"/>
      <c r="F40704" s="11"/>
    </row>
    <row r="40706" spans="3:6" x14ac:dyDescent="0.3">
      <c r="C40706" s="10"/>
      <c r="D40706" s="11"/>
      <c r="E40706" s="11"/>
      <c r="F40706" s="11"/>
    </row>
    <row r="40708" spans="3:6" x14ac:dyDescent="0.3">
      <c r="C40708" s="10"/>
      <c r="D40708" s="11"/>
      <c r="E40708" s="11"/>
      <c r="F40708" s="11"/>
    </row>
    <row r="40710" spans="3:6" x14ac:dyDescent="0.3">
      <c r="C40710" s="10"/>
      <c r="D40710" s="11"/>
      <c r="E40710" s="11"/>
      <c r="F40710" s="11"/>
    </row>
    <row r="40712" spans="3:6" x14ac:dyDescent="0.3">
      <c r="C40712" s="10"/>
      <c r="D40712" s="11"/>
      <c r="E40712" s="11"/>
      <c r="F40712" s="11"/>
    </row>
    <row r="40714" spans="3:6" x14ac:dyDescent="0.3">
      <c r="C40714" s="10"/>
      <c r="D40714" s="11"/>
      <c r="E40714" s="11"/>
      <c r="F40714" s="11"/>
    </row>
    <row r="40716" spans="3:6" x14ac:dyDescent="0.3">
      <c r="C40716" s="10"/>
      <c r="D40716" s="11"/>
      <c r="E40716" s="11"/>
      <c r="F40716" s="11"/>
    </row>
    <row r="40718" spans="3:6" x14ac:dyDescent="0.3">
      <c r="C40718" s="10"/>
      <c r="D40718" s="11"/>
      <c r="E40718" s="11"/>
      <c r="F40718" s="11"/>
    </row>
    <row r="40720" spans="3:6" x14ac:dyDescent="0.3">
      <c r="C40720" s="10"/>
      <c r="D40720" s="11"/>
      <c r="E40720" s="11"/>
      <c r="F40720" s="11"/>
    </row>
    <row r="40722" spans="3:6" x14ac:dyDescent="0.3">
      <c r="C40722" s="10"/>
      <c r="D40722" s="11"/>
      <c r="E40722" s="11"/>
      <c r="F40722" s="11"/>
    </row>
    <row r="40724" spans="3:6" x14ac:dyDescent="0.3">
      <c r="C40724" s="10"/>
      <c r="D40724" s="11"/>
      <c r="E40724" s="11"/>
      <c r="F40724" s="11"/>
    </row>
    <row r="40726" spans="3:6" x14ac:dyDescent="0.3">
      <c r="C40726" s="10"/>
      <c r="D40726" s="11"/>
      <c r="E40726" s="11"/>
      <c r="F40726" s="11"/>
    </row>
    <row r="40728" spans="3:6" x14ac:dyDescent="0.3">
      <c r="C40728" s="10"/>
      <c r="D40728" s="11"/>
      <c r="E40728" s="11"/>
      <c r="F40728" s="11"/>
    </row>
    <row r="40730" spans="3:6" x14ac:dyDescent="0.3">
      <c r="C40730" s="10"/>
      <c r="D40730" s="11"/>
      <c r="E40730" s="11"/>
      <c r="F40730" s="11"/>
    </row>
    <row r="40732" spans="3:6" x14ac:dyDescent="0.3">
      <c r="C40732" s="10"/>
      <c r="D40732" s="11"/>
      <c r="E40732" s="11"/>
      <c r="F40732" s="11"/>
    </row>
    <row r="40734" spans="3:6" x14ac:dyDescent="0.3">
      <c r="C40734" s="10"/>
      <c r="D40734" s="11"/>
      <c r="E40734" s="11"/>
      <c r="F40734" s="11"/>
    </row>
    <row r="40736" spans="3:6" x14ac:dyDescent="0.3">
      <c r="C40736" s="10"/>
      <c r="D40736" s="11"/>
      <c r="E40736" s="11"/>
      <c r="F40736" s="11"/>
    </row>
    <row r="40738" spans="3:6" x14ac:dyDescent="0.3">
      <c r="C40738" s="10"/>
      <c r="D40738" s="11"/>
      <c r="E40738" s="11"/>
      <c r="F40738" s="11"/>
    </row>
    <row r="40740" spans="3:6" x14ac:dyDescent="0.3">
      <c r="C40740" s="10"/>
      <c r="D40740" s="11"/>
      <c r="E40740" s="11"/>
      <c r="F40740" s="11"/>
    </row>
    <row r="40742" spans="3:6" x14ac:dyDescent="0.3">
      <c r="C40742" s="10"/>
      <c r="D40742" s="11"/>
      <c r="E40742" s="11"/>
      <c r="F40742" s="11"/>
    </row>
    <row r="40744" spans="3:6" x14ac:dyDescent="0.3">
      <c r="C40744" s="10"/>
      <c r="D40744" s="11"/>
      <c r="E40744" s="11"/>
      <c r="F40744" s="11"/>
    </row>
    <row r="40746" spans="3:6" x14ac:dyDescent="0.3">
      <c r="C40746" s="10"/>
      <c r="D40746" s="11"/>
      <c r="E40746" s="11"/>
      <c r="F40746" s="11"/>
    </row>
    <row r="40748" spans="3:6" x14ac:dyDescent="0.3">
      <c r="C40748" s="10"/>
      <c r="D40748" s="11"/>
      <c r="E40748" s="11"/>
      <c r="F40748" s="11"/>
    </row>
    <row r="40750" spans="3:6" x14ac:dyDescent="0.3">
      <c r="C40750" s="10"/>
      <c r="D40750" s="11"/>
      <c r="E40750" s="11"/>
      <c r="F40750" s="11"/>
    </row>
    <row r="40752" spans="3:6" x14ac:dyDescent="0.3">
      <c r="C40752" s="10"/>
      <c r="D40752" s="11"/>
      <c r="E40752" s="11"/>
      <c r="F40752" s="11"/>
    </row>
    <row r="40754" spans="3:6" x14ac:dyDescent="0.3">
      <c r="C40754" s="10"/>
      <c r="D40754" s="11"/>
      <c r="E40754" s="11"/>
      <c r="F40754" s="11"/>
    </row>
    <row r="40756" spans="3:6" x14ac:dyDescent="0.3">
      <c r="C40756" s="10"/>
      <c r="D40756" s="11"/>
      <c r="E40756" s="11"/>
      <c r="F40756" s="11"/>
    </row>
    <row r="40758" spans="3:6" x14ac:dyDescent="0.3">
      <c r="C40758" s="10"/>
      <c r="D40758" s="11"/>
      <c r="E40758" s="11"/>
      <c r="F40758" s="11"/>
    </row>
    <row r="40760" spans="3:6" x14ac:dyDescent="0.3">
      <c r="C40760" s="10"/>
      <c r="D40760" s="11"/>
      <c r="E40760" s="11"/>
      <c r="F40760" s="11"/>
    </row>
    <row r="40762" spans="3:6" x14ac:dyDescent="0.3">
      <c r="C40762" s="10"/>
      <c r="D40762" s="11"/>
      <c r="E40762" s="11"/>
      <c r="F40762" s="11"/>
    </row>
    <row r="40764" spans="3:6" x14ac:dyDescent="0.3">
      <c r="C40764" s="10"/>
      <c r="D40764" s="11"/>
      <c r="E40764" s="11"/>
      <c r="F40764" s="11"/>
    </row>
    <row r="40766" spans="3:6" x14ac:dyDescent="0.3">
      <c r="C40766" s="10"/>
      <c r="D40766" s="11"/>
      <c r="E40766" s="11"/>
      <c r="F40766" s="11"/>
    </row>
    <row r="40768" spans="3:6" x14ac:dyDescent="0.3">
      <c r="C40768" s="10"/>
      <c r="D40768" s="11"/>
      <c r="E40768" s="11"/>
      <c r="F40768" s="11"/>
    </row>
    <row r="40770" spans="3:6" x14ac:dyDescent="0.3">
      <c r="C40770" s="10"/>
      <c r="D40770" s="11"/>
      <c r="E40770" s="11"/>
      <c r="F40770" s="11"/>
    </row>
    <row r="40772" spans="3:6" x14ac:dyDescent="0.3">
      <c r="C40772" s="10"/>
      <c r="D40772" s="11"/>
      <c r="E40772" s="11"/>
      <c r="F40772" s="11"/>
    </row>
    <row r="40774" spans="3:6" x14ac:dyDescent="0.3">
      <c r="C40774" s="10"/>
      <c r="D40774" s="11"/>
      <c r="E40774" s="11"/>
      <c r="F40774" s="11"/>
    </row>
    <row r="40776" spans="3:6" x14ac:dyDescent="0.3">
      <c r="C40776" s="10"/>
      <c r="D40776" s="11"/>
      <c r="E40776" s="11"/>
      <c r="F40776" s="11"/>
    </row>
    <row r="40778" spans="3:6" x14ac:dyDescent="0.3">
      <c r="C40778" s="10"/>
      <c r="D40778" s="11"/>
      <c r="E40778" s="11"/>
      <c r="F40778" s="11"/>
    </row>
    <row r="40780" spans="3:6" x14ac:dyDescent="0.3">
      <c r="C40780" s="10"/>
      <c r="D40780" s="11"/>
      <c r="E40780" s="11"/>
      <c r="F40780" s="11"/>
    </row>
    <row r="40782" spans="3:6" x14ac:dyDescent="0.3">
      <c r="C40782" s="10"/>
      <c r="D40782" s="11"/>
      <c r="E40782" s="11"/>
      <c r="F40782" s="11"/>
    </row>
    <row r="40784" spans="3:6" x14ac:dyDescent="0.3">
      <c r="C40784" s="10"/>
      <c r="D40784" s="11"/>
      <c r="E40784" s="11"/>
      <c r="F40784" s="11"/>
    </row>
    <row r="40786" spans="3:6" x14ac:dyDescent="0.3">
      <c r="C40786" s="10"/>
      <c r="D40786" s="11"/>
      <c r="E40786" s="11"/>
      <c r="F40786" s="11"/>
    </row>
    <row r="40788" spans="3:6" x14ac:dyDescent="0.3">
      <c r="C40788" s="10"/>
      <c r="D40788" s="11"/>
      <c r="E40788" s="11"/>
      <c r="F40788" s="11"/>
    </row>
    <row r="40790" spans="3:6" x14ac:dyDescent="0.3">
      <c r="C40790" s="10"/>
      <c r="D40790" s="11"/>
      <c r="E40790" s="11"/>
      <c r="F40790" s="11"/>
    </row>
    <row r="40792" spans="3:6" x14ac:dyDescent="0.3">
      <c r="C40792" s="10"/>
      <c r="D40792" s="11"/>
      <c r="E40792" s="11"/>
      <c r="F40792" s="11"/>
    </row>
    <row r="40794" spans="3:6" x14ac:dyDescent="0.3">
      <c r="C40794" s="10"/>
      <c r="D40794" s="11"/>
      <c r="E40794" s="11"/>
      <c r="F40794" s="11"/>
    </row>
    <row r="40796" spans="3:6" x14ac:dyDescent="0.3">
      <c r="C40796" s="10"/>
      <c r="D40796" s="11"/>
      <c r="E40796" s="11"/>
      <c r="F40796" s="11"/>
    </row>
    <row r="40798" spans="3:6" x14ac:dyDescent="0.3">
      <c r="C40798" s="10"/>
      <c r="D40798" s="11"/>
      <c r="E40798" s="11"/>
      <c r="F40798" s="11"/>
    </row>
    <row r="40800" spans="3:6" x14ac:dyDescent="0.3">
      <c r="C40800" s="10"/>
      <c r="D40800" s="11"/>
      <c r="E40800" s="11"/>
      <c r="F40800" s="11"/>
    </row>
    <row r="40802" spans="3:6" x14ac:dyDescent="0.3">
      <c r="C40802" s="10"/>
      <c r="D40802" s="11"/>
      <c r="E40802" s="11"/>
      <c r="F40802" s="11"/>
    </row>
    <row r="40804" spans="3:6" x14ac:dyDescent="0.3">
      <c r="C40804" s="10"/>
      <c r="D40804" s="11"/>
      <c r="E40804" s="11"/>
      <c r="F40804" s="11"/>
    </row>
    <row r="40806" spans="3:6" x14ac:dyDescent="0.3">
      <c r="C40806" s="10"/>
      <c r="D40806" s="11"/>
      <c r="E40806" s="11"/>
      <c r="F40806" s="11"/>
    </row>
    <row r="40808" spans="3:6" x14ac:dyDescent="0.3">
      <c r="C40808" s="10"/>
      <c r="D40808" s="11"/>
      <c r="E40808" s="11"/>
      <c r="F40808" s="11"/>
    </row>
    <row r="40810" spans="3:6" x14ac:dyDescent="0.3">
      <c r="C40810" s="10"/>
      <c r="D40810" s="11"/>
      <c r="E40810" s="11"/>
      <c r="F40810" s="11"/>
    </row>
    <row r="40812" spans="3:6" x14ac:dyDescent="0.3">
      <c r="C40812" s="10"/>
      <c r="D40812" s="11"/>
      <c r="E40812" s="11"/>
      <c r="F40812" s="11"/>
    </row>
    <row r="40814" spans="3:6" x14ac:dyDescent="0.3">
      <c r="C40814" s="10"/>
      <c r="D40814" s="11"/>
      <c r="E40814" s="11"/>
      <c r="F40814" s="11"/>
    </row>
    <row r="40816" spans="3:6" x14ac:dyDescent="0.3">
      <c r="C40816" s="10"/>
      <c r="D40816" s="11"/>
      <c r="E40816" s="11"/>
      <c r="F40816" s="11"/>
    </row>
    <row r="40818" spans="3:6" x14ac:dyDescent="0.3">
      <c r="C40818" s="10"/>
      <c r="D40818" s="11"/>
      <c r="E40818" s="11"/>
      <c r="F40818" s="11"/>
    </row>
    <row r="40820" spans="3:6" x14ac:dyDescent="0.3">
      <c r="C40820" s="10"/>
      <c r="D40820" s="11"/>
      <c r="E40820" s="11"/>
      <c r="F40820" s="11"/>
    </row>
    <row r="40822" spans="3:6" x14ac:dyDescent="0.3">
      <c r="C40822" s="10"/>
      <c r="D40822" s="11"/>
      <c r="E40822" s="11"/>
      <c r="F40822" s="11"/>
    </row>
    <row r="40824" spans="3:6" x14ac:dyDescent="0.3">
      <c r="C40824" s="10"/>
      <c r="D40824" s="11"/>
      <c r="E40824" s="11"/>
      <c r="F40824" s="11"/>
    </row>
    <row r="40826" spans="3:6" x14ac:dyDescent="0.3">
      <c r="C40826" s="10"/>
      <c r="D40826" s="11"/>
      <c r="E40826" s="11"/>
      <c r="F40826" s="11"/>
    </row>
    <row r="40828" spans="3:6" x14ac:dyDescent="0.3">
      <c r="C40828" s="10"/>
      <c r="D40828" s="11"/>
      <c r="E40828" s="11"/>
      <c r="F40828" s="11"/>
    </row>
    <row r="40830" spans="3:6" x14ac:dyDescent="0.3">
      <c r="C40830" s="10"/>
      <c r="D40830" s="11"/>
      <c r="E40830" s="11"/>
      <c r="F40830" s="11"/>
    </row>
    <row r="40832" spans="3:6" x14ac:dyDescent="0.3">
      <c r="C40832" s="10"/>
      <c r="D40832" s="11"/>
      <c r="E40832" s="11"/>
      <c r="F40832" s="11"/>
    </row>
    <row r="40834" spans="3:6" x14ac:dyDescent="0.3">
      <c r="C40834" s="10"/>
      <c r="D40834" s="11"/>
      <c r="E40834" s="11"/>
      <c r="F40834" s="11"/>
    </row>
    <row r="40836" spans="3:6" x14ac:dyDescent="0.3">
      <c r="C40836" s="10"/>
      <c r="D40836" s="11"/>
      <c r="E40836" s="11"/>
      <c r="F40836" s="11"/>
    </row>
    <row r="40838" spans="3:6" x14ac:dyDescent="0.3">
      <c r="C40838" s="10"/>
      <c r="D40838" s="11"/>
      <c r="E40838" s="11"/>
      <c r="F40838" s="11"/>
    </row>
    <row r="40840" spans="3:6" x14ac:dyDescent="0.3">
      <c r="C40840" s="10"/>
      <c r="D40840" s="11"/>
      <c r="E40840" s="11"/>
      <c r="F40840" s="11"/>
    </row>
    <row r="40842" spans="3:6" x14ac:dyDescent="0.3">
      <c r="C40842" s="10"/>
      <c r="D40842" s="11"/>
      <c r="E40842" s="11"/>
      <c r="F40842" s="11"/>
    </row>
    <row r="40844" spans="3:6" x14ac:dyDescent="0.3">
      <c r="C40844" s="10"/>
      <c r="D40844" s="11"/>
      <c r="E40844" s="11"/>
      <c r="F40844" s="11"/>
    </row>
    <row r="40846" spans="3:6" x14ac:dyDescent="0.3">
      <c r="C40846" s="10"/>
      <c r="D40846" s="11"/>
      <c r="E40846" s="11"/>
      <c r="F40846" s="11"/>
    </row>
    <row r="40848" spans="3:6" x14ac:dyDescent="0.3">
      <c r="C40848" s="10"/>
      <c r="D40848" s="11"/>
      <c r="E40848" s="11"/>
      <c r="F40848" s="11"/>
    </row>
    <row r="40850" spans="3:6" x14ac:dyDescent="0.3">
      <c r="C40850" s="10"/>
      <c r="D40850" s="11"/>
      <c r="E40850" s="11"/>
      <c r="F40850" s="11"/>
    </row>
    <row r="40852" spans="3:6" x14ac:dyDescent="0.3">
      <c r="C40852" s="10"/>
      <c r="D40852" s="11"/>
      <c r="E40852" s="11"/>
      <c r="F40852" s="11"/>
    </row>
    <row r="40854" spans="3:6" x14ac:dyDescent="0.3">
      <c r="C40854" s="10"/>
      <c r="D40854" s="11"/>
      <c r="E40854" s="11"/>
      <c r="F40854" s="11"/>
    </row>
    <row r="40856" spans="3:6" x14ac:dyDescent="0.3">
      <c r="C40856" s="10"/>
      <c r="D40856" s="11"/>
      <c r="E40856" s="11"/>
      <c r="F40856" s="11"/>
    </row>
    <row r="40858" spans="3:6" x14ac:dyDescent="0.3">
      <c r="C40858" s="10"/>
      <c r="D40858" s="11"/>
      <c r="E40858" s="11"/>
      <c r="F40858" s="11"/>
    </row>
    <row r="40860" spans="3:6" x14ac:dyDescent="0.3">
      <c r="C40860" s="10"/>
      <c r="D40860" s="11"/>
      <c r="E40860" s="11"/>
      <c r="F40860" s="11"/>
    </row>
    <row r="40862" spans="3:6" x14ac:dyDescent="0.3">
      <c r="C40862" s="10"/>
      <c r="D40862" s="11"/>
      <c r="E40862" s="11"/>
      <c r="F40862" s="11"/>
    </row>
    <row r="40864" spans="3:6" x14ac:dyDescent="0.3">
      <c r="C40864" s="10"/>
      <c r="D40864" s="11"/>
      <c r="E40864" s="11"/>
      <c r="F40864" s="11"/>
    </row>
    <row r="40866" spans="3:6" x14ac:dyDescent="0.3">
      <c r="C40866" s="10"/>
      <c r="D40866" s="11"/>
      <c r="E40866" s="11"/>
      <c r="F40866" s="11"/>
    </row>
    <row r="40868" spans="3:6" x14ac:dyDescent="0.3">
      <c r="C40868" s="10"/>
      <c r="D40868" s="11"/>
      <c r="E40868" s="11"/>
      <c r="F40868" s="11"/>
    </row>
    <row r="40870" spans="3:6" x14ac:dyDescent="0.3">
      <c r="C40870" s="10"/>
      <c r="D40870" s="11"/>
      <c r="E40870" s="11"/>
      <c r="F40870" s="11"/>
    </row>
    <row r="40872" spans="3:6" x14ac:dyDescent="0.3">
      <c r="C40872" s="10"/>
      <c r="D40872" s="11"/>
      <c r="E40872" s="11"/>
      <c r="F40872" s="11"/>
    </row>
    <row r="40874" spans="3:6" x14ac:dyDescent="0.3">
      <c r="C40874" s="10"/>
      <c r="D40874" s="11"/>
      <c r="E40874" s="11"/>
      <c r="F40874" s="11"/>
    </row>
    <row r="40876" spans="3:6" x14ac:dyDescent="0.3">
      <c r="C40876" s="10"/>
      <c r="D40876" s="11"/>
      <c r="E40876" s="11"/>
      <c r="F40876" s="11"/>
    </row>
    <row r="40878" spans="3:6" x14ac:dyDescent="0.3">
      <c r="C40878" s="10"/>
      <c r="D40878" s="11"/>
      <c r="E40878" s="11"/>
      <c r="F40878" s="11"/>
    </row>
    <row r="40880" spans="3:6" x14ac:dyDescent="0.3">
      <c r="C40880" s="10"/>
      <c r="D40880" s="11"/>
      <c r="E40880" s="11"/>
      <c r="F40880" s="11"/>
    </row>
    <row r="40882" spans="3:6" x14ac:dyDescent="0.3">
      <c r="C40882" s="10"/>
      <c r="D40882" s="11"/>
      <c r="E40882" s="11"/>
      <c r="F40882" s="11"/>
    </row>
    <row r="40884" spans="3:6" x14ac:dyDescent="0.3">
      <c r="C40884" s="10"/>
      <c r="D40884" s="11"/>
      <c r="E40884" s="11"/>
      <c r="F40884" s="11"/>
    </row>
    <row r="40886" spans="3:6" x14ac:dyDescent="0.3">
      <c r="C40886" s="10"/>
      <c r="D40886" s="11"/>
      <c r="E40886" s="11"/>
      <c r="F40886" s="11"/>
    </row>
    <row r="40888" spans="3:6" x14ac:dyDescent="0.3">
      <c r="C40888" s="10"/>
      <c r="D40888" s="11"/>
      <c r="E40888" s="11"/>
      <c r="F40888" s="11"/>
    </row>
    <row r="40890" spans="3:6" x14ac:dyDescent="0.3">
      <c r="C40890" s="10"/>
      <c r="D40890" s="11"/>
      <c r="E40890" s="11"/>
      <c r="F40890" s="11"/>
    </row>
    <row r="40892" spans="3:6" x14ac:dyDescent="0.3">
      <c r="C40892" s="10"/>
      <c r="D40892" s="11"/>
      <c r="E40892" s="11"/>
      <c r="F40892" s="11"/>
    </row>
    <row r="40894" spans="3:6" x14ac:dyDescent="0.3">
      <c r="C40894" s="10"/>
      <c r="D40894" s="11"/>
      <c r="E40894" s="11"/>
      <c r="F40894" s="11"/>
    </row>
    <row r="40896" spans="3:6" x14ac:dyDescent="0.3">
      <c r="C40896" s="10"/>
      <c r="D40896" s="11"/>
      <c r="E40896" s="11"/>
      <c r="F40896" s="11"/>
    </row>
    <row r="40898" spans="3:6" x14ac:dyDescent="0.3">
      <c r="C40898" s="10"/>
      <c r="D40898" s="11"/>
      <c r="E40898" s="11"/>
      <c r="F40898" s="11"/>
    </row>
    <row r="40900" spans="3:6" x14ac:dyDescent="0.3">
      <c r="C40900" s="10"/>
      <c r="D40900" s="11"/>
      <c r="E40900" s="11"/>
      <c r="F40900" s="11"/>
    </row>
    <row r="40902" spans="3:6" x14ac:dyDescent="0.3">
      <c r="C40902" s="10"/>
      <c r="D40902" s="11"/>
      <c r="E40902" s="11"/>
      <c r="F40902" s="11"/>
    </row>
    <row r="40904" spans="3:6" x14ac:dyDescent="0.3">
      <c r="C40904" s="10"/>
      <c r="D40904" s="11"/>
      <c r="E40904" s="11"/>
      <c r="F40904" s="11"/>
    </row>
    <row r="40906" spans="3:6" x14ac:dyDescent="0.3">
      <c r="C40906" s="10"/>
      <c r="D40906" s="11"/>
      <c r="E40906" s="11"/>
      <c r="F40906" s="11"/>
    </row>
    <row r="40908" spans="3:6" x14ac:dyDescent="0.3">
      <c r="C40908" s="10"/>
      <c r="D40908" s="11"/>
      <c r="E40908" s="11"/>
      <c r="F40908" s="11"/>
    </row>
    <row r="40910" spans="3:6" x14ac:dyDescent="0.3">
      <c r="C40910" s="10"/>
      <c r="D40910" s="11"/>
      <c r="E40910" s="11"/>
      <c r="F40910" s="11"/>
    </row>
    <row r="40912" spans="3:6" x14ac:dyDescent="0.3">
      <c r="C40912" s="10"/>
      <c r="D40912" s="11"/>
      <c r="E40912" s="11"/>
      <c r="F40912" s="11"/>
    </row>
    <row r="40914" spans="3:6" x14ac:dyDescent="0.3">
      <c r="C40914" s="10"/>
      <c r="D40914" s="11"/>
      <c r="E40914" s="11"/>
      <c r="F40914" s="11"/>
    </row>
    <row r="40916" spans="3:6" x14ac:dyDescent="0.3">
      <c r="C40916" s="10"/>
      <c r="D40916" s="11"/>
      <c r="E40916" s="11"/>
      <c r="F40916" s="11"/>
    </row>
    <row r="40918" spans="3:6" x14ac:dyDescent="0.3">
      <c r="C40918" s="10"/>
      <c r="D40918" s="11"/>
      <c r="E40918" s="11"/>
      <c r="F40918" s="11"/>
    </row>
    <row r="40920" spans="3:6" x14ac:dyDescent="0.3">
      <c r="C40920" s="10"/>
      <c r="D40920" s="11"/>
      <c r="E40920" s="11"/>
      <c r="F40920" s="11"/>
    </row>
    <row r="40922" spans="3:6" x14ac:dyDescent="0.3">
      <c r="C40922" s="10"/>
      <c r="D40922" s="11"/>
      <c r="E40922" s="11"/>
      <c r="F40922" s="11"/>
    </row>
    <row r="40924" spans="3:6" x14ac:dyDescent="0.3">
      <c r="C40924" s="10"/>
      <c r="D40924" s="11"/>
      <c r="E40924" s="11"/>
      <c r="F40924" s="11"/>
    </row>
    <row r="40926" spans="3:6" x14ac:dyDescent="0.3">
      <c r="C40926" s="10"/>
      <c r="D40926" s="11"/>
      <c r="E40926" s="11"/>
      <c r="F40926" s="11"/>
    </row>
    <row r="40928" spans="3:6" x14ac:dyDescent="0.3">
      <c r="C40928" s="10"/>
      <c r="D40928" s="11"/>
      <c r="E40928" s="11"/>
      <c r="F40928" s="11"/>
    </row>
    <row r="40930" spans="3:6" x14ac:dyDescent="0.3">
      <c r="C40930" s="10"/>
      <c r="D40930" s="11"/>
      <c r="E40930" s="11"/>
      <c r="F40930" s="11"/>
    </row>
    <row r="40932" spans="3:6" x14ac:dyDescent="0.3">
      <c r="C40932" s="10"/>
      <c r="D40932" s="11"/>
      <c r="E40932" s="11"/>
      <c r="F40932" s="11"/>
    </row>
    <row r="40934" spans="3:6" x14ac:dyDescent="0.3">
      <c r="C40934" s="10"/>
      <c r="D40934" s="11"/>
      <c r="E40934" s="11"/>
      <c r="F40934" s="11"/>
    </row>
    <row r="40936" spans="3:6" x14ac:dyDescent="0.3">
      <c r="C40936" s="10"/>
      <c r="D40936" s="11"/>
      <c r="E40936" s="11"/>
      <c r="F40936" s="11"/>
    </row>
    <row r="40938" spans="3:6" x14ac:dyDescent="0.3">
      <c r="C40938" s="10"/>
      <c r="D40938" s="11"/>
      <c r="E40938" s="11"/>
      <c r="F40938" s="11"/>
    </row>
    <row r="40940" spans="3:6" x14ac:dyDescent="0.3">
      <c r="C40940" s="10"/>
      <c r="D40940" s="11"/>
      <c r="E40940" s="11"/>
      <c r="F40940" s="11"/>
    </row>
    <row r="40942" spans="3:6" x14ac:dyDescent="0.3">
      <c r="C40942" s="10"/>
      <c r="D40942" s="11"/>
      <c r="E40942" s="11"/>
      <c r="F40942" s="11"/>
    </row>
    <row r="40944" spans="3:6" x14ac:dyDescent="0.3">
      <c r="C40944" s="10"/>
      <c r="D40944" s="11"/>
      <c r="E40944" s="11"/>
      <c r="F40944" s="11"/>
    </row>
    <row r="40946" spans="3:6" x14ac:dyDescent="0.3">
      <c r="C40946" s="10"/>
      <c r="D40946" s="11"/>
      <c r="E40946" s="11"/>
      <c r="F40946" s="11"/>
    </row>
    <row r="40948" spans="3:6" x14ac:dyDescent="0.3">
      <c r="C40948" s="10"/>
      <c r="D40948" s="11"/>
      <c r="E40948" s="11"/>
      <c r="F40948" s="11"/>
    </row>
    <row r="40950" spans="3:6" x14ac:dyDescent="0.3">
      <c r="C40950" s="10"/>
      <c r="D40950" s="11"/>
      <c r="E40950" s="11"/>
      <c r="F40950" s="11"/>
    </row>
    <row r="40952" spans="3:6" x14ac:dyDescent="0.3">
      <c r="C40952" s="10"/>
      <c r="D40952" s="11"/>
      <c r="E40952" s="11"/>
      <c r="F40952" s="11"/>
    </row>
    <row r="40954" spans="3:6" x14ac:dyDescent="0.3">
      <c r="C40954" s="10"/>
      <c r="D40954" s="11"/>
      <c r="E40954" s="11"/>
      <c r="F40954" s="11"/>
    </row>
    <row r="40956" spans="3:6" x14ac:dyDescent="0.3">
      <c r="C40956" s="10"/>
      <c r="D40956" s="11"/>
      <c r="E40956" s="11"/>
      <c r="F40956" s="11"/>
    </row>
    <row r="40958" spans="3:6" x14ac:dyDescent="0.3">
      <c r="C40958" s="10"/>
      <c r="D40958" s="11"/>
      <c r="E40958" s="11"/>
      <c r="F40958" s="11"/>
    </row>
    <row r="40960" spans="3:6" x14ac:dyDescent="0.3">
      <c r="C40960" s="10"/>
      <c r="D40960" s="11"/>
      <c r="E40960" s="11"/>
      <c r="F40960" s="11"/>
    </row>
    <row r="40962" spans="3:6" x14ac:dyDescent="0.3">
      <c r="C40962" s="10"/>
      <c r="D40962" s="11"/>
      <c r="E40962" s="11"/>
      <c r="F40962" s="11"/>
    </row>
    <row r="40964" spans="3:6" x14ac:dyDescent="0.3">
      <c r="C40964" s="10"/>
      <c r="D40964" s="11"/>
      <c r="E40964" s="11"/>
      <c r="F40964" s="11"/>
    </row>
    <row r="40966" spans="3:6" x14ac:dyDescent="0.3">
      <c r="C40966" s="10"/>
      <c r="D40966" s="11"/>
      <c r="E40966" s="11"/>
      <c r="F40966" s="11"/>
    </row>
    <row r="40968" spans="3:6" x14ac:dyDescent="0.3">
      <c r="C40968" s="10"/>
      <c r="D40968" s="11"/>
      <c r="E40968" s="11"/>
      <c r="F40968" s="11"/>
    </row>
    <row r="40970" spans="3:6" x14ac:dyDescent="0.3">
      <c r="C40970" s="10"/>
      <c r="D40970" s="11"/>
      <c r="E40970" s="11"/>
      <c r="F40970" s="11"/>
    </row>
    <row r="40972" spans="3:6" x14ac:dyDescent="0.3">
      <c r="C40972" s="10"/>
      <c r="D40972" s="11"/>
      <c r="E40972" s="11"/>
      <c r="F40972" s="11"/>
    </row>
    <row r="40974" spans="3:6" x14ac:dyDescent="0.3">
      <c r="C40974" s="10"/>
      <c r="D40974" s="11"/>
      <c r="E40974" s="11"/>
      <c r="F40974" s="11"/>
    </row>
    <row r="40976" spans="3:6" x14ac:dyDescent="0.3">
      <c r="C40976" s="10"/>
      <c r="D40976" s="11"/>
      <c r="E40976" s="11"/>
      <c r="F40976" s="11"/>
    </row>
    <row r="40978" spans="3:6" x14ac:dyDescent="0.3">
      <c r="C40978" s="10"/>
      <c r="D40978" s="11"/>
      <c r="E40978" s="11"/>
      <c r="F40978" s="11"/>
    </row>
    <row r="40980" spans="3:6" x14ac:dyDescent="0.3">
      <c r="C40980" s="10"/>
      <c r="D40980" s="11"/>
      <c r="E40980" s="11"/>
      <c r="F40980" s="11"/>
    </row>
    <row r="40982" spans="3:6" x14ac:dyDescent="0.3">
      <c r="C40982" s="10"/>
      <c r="D40982" s="11"/>
      <c r="E40982" s="11"/>
      <c r="F40982" s="11"/>
    </row>
    <row r="40984" spans="3:6" x14ac:dyDescent="0.3">
      <c r="C40984" s="10"/>
      <c r="D40984" s="11"/>
      <c r="E40984" s="11"/>
      <c r="F40984" s="11"/>
    </row>
    <row r="40986" spans="3:6" x14ac:dyDescent="0.3">
      <c r="C40986" s="10"/>
      <c r="D40986" s="11"/>
      <c r="E40986" s="11"/>
      <c r="F40986" s="11"/>
    </row>
    <row r="40988" spans="3:6" x14ac:dyDescent="0.3">
      <c r="C40988" s="10"/>
      <c r="D40988" s="11"/>
      <c r="E40988" s="11"/>
      <c r="F40988" s="11"/>
    </row>
    <row r="40990" spans="3:6" x14ac:dyDescent="0.3">
      <c r="C40990" s="10"/>
      <c r="D40990" s="11"/>
      <c r="E40990" s="11"/>
      <c r="F40990" s="11"/>
    </row>
    <row r="40992" spans="3:6" x14ac:dyDescent="0.3">
      <c r="C40992" s="10"/>
      <c r="D40992" s="11"/>
      <c r="E40992" s="11"/>
      <c r="F40992" s="11"/>
    </row>
    <row r="40994" spans="3:6" x14ac:dyDescent="0.3">
      <c r="C40994" s="10"/>
      <c r="D40994" s="11"/>
      <c r="E40994" s="11"/>
      <c r="F40994" s="11"/>
    </row>
    <row r="40996" spans="3:6" x14ac:dyDescent="0.3">
      <c r="C40996" s="10"/>
      <c r="D40996" s="11"/>
      <c r="E40996" s="11"/>
      <c r="F40996" s="11"/>
    </row>
    <row r="40998" spans="3:6" x14ac:dyDescent="0.3">
      <c r="C40998" s="10"/>
      <c r="D40998" s="11"/>
      <c r="E40998" s="11"/>
      <c r="F40998" s="11"/>
    </row>
    <row r="41000" spans="3:6" x14ac:dyDescent="0.3">
      <c r="C41000" s="10"/>
      <c r="D41000" s="11"/>
      <c r="E41000" s="11"/>
      <c r="F41000" s="11"/>
    </row>
    <row r="41002" spans="3:6" x14ac:dyDescent="0.3">
      <c r="C41002" s="10"/>
      <c r="D41002" s="11"/>
      <c r="E41002" s="11"/>
      <c r="F41002" s="11"/>
    </row>
    <row r="41004" spans="3:6" x14ac:dyDescent="0.3">
      <c r="C41004" s="10"/>
      <c r="D41004" s="11"/>
      <c r="E41004" s="11"/>
      <c r="F41004" s="11"/>
    </row>
    <row r="41006" spans="3:6" x14ac:dyDescent="0.3">
      <c r="C41006" s="10"/>
      <c r="D41006" s="11"/>
      <c r="E41006" s="11"/>
      <c r="F41006" s="11"/>
    </row>
    <row r="41008" spans="3:6" x14ac:dyDescent="0.3">
      <c r="C41008" s="10"/>
      <c r="D41008" s="11"/>
      <c r="E41008" s="11"/>
      <c r="F41008" s="11"/>
    </row>
    <row r="41010" spans="3:6" x14ac:dyDescent="0.3">
      <c r="C41010" s="10"/>
      <c r="D41010" s="11"/>
      <c r="E41010" s="11"/>
      <c r="F41010" s="11"/>
    </row>
    <row r="41012" spans="3:6" x14ac:dyDescent="0.3">
      <c r="C41012" s="10"/>
      <c r="D41012" s="11"/>
      <c r="E41012" s="11"/>
      <c r="F41012" s="11"/>
    </row>
    <row r="41014" spans="3:6" x14ac:dyDescent="0.3">
      <c r="C41014" s="10"/>
      <c r="D41014" s="11"/>
      <c r="E41014" s="11"/>
      <c r="F41014" s="11"/>
    </row>
    <row r="41016" spans="3:6" x14ac:dyDescent="0.3">
      <c r="C41016" s="10"/>
      <c r="D41016" s="11"/>
      <c r="E41016" s="11"/>
      <c r="F41016" s="11"/>
    </row>
    <row r="41018" spans="3:6" x14ac:dyDescent="0.3">
      <c r="C41018" s="10"/>
      <c r="D41018" s="11"/>
      <c r="E41018" s="11"/>
      <c r="F41018" s="11"/>
    </row>
    <row r="41020" spans="3:6" x14ac:dyDescent="0.3">
      <c r="C41020" s="10"/>
      <c r="D41020" s="11"/>
      <c r="E41020" s="11"/>
      <c r="F41020" s="11"/>
    </row>
    <row r="41022" spans="3:6" x14ac:dyDescent="0.3">
      <c r="C41022" s="10"/>
      <c r="D41022" s="11"/>
      <c r="E41022" s="11"/>
      <c r="F41022" s="11"/>
    </row>
    <row r="41024" spans="3:6" x14ac:dyDescent="0.3">
      <c r="C41024" s="10"/>
      <c r="D41024" s="11"/>
      <c r="E41024" s="11"/>
      <c r="F41024" s="11"/>
    </row>
    <row r="41026" spans="3:6" x14ac:dyDescent="0.3">
      <c r="C41026" s="10"/>
      <c r="D41026" s="11"/>
      <c r="E41026" s="11"/>
      <c r="F41026" s="11"/>
    </row>
    <row r="41028" spans="3:6" x14ac:dyDescent="0.3">
      <c r="C41028" s="10"/>
      <c r="D41028" s="11"/>
      <c r="E41028" s="11"/>
      <c r="F41028" s="11"/>
    </row>
    <row r="41030" spans="3:6" x14ac:dyDescent="0.3">
      <c r="C41030" s="10"/>
      <c r="D41030" s="11"/>
      <c r="E41030" s="11"/>
      <c r="F41030" s="11"/>
    </row>
    <row r="41032" spans="3:6" x14ac:dyDescent="0.3">
      <c r="C41032" s="10"/>
      <c r="D41032" s="11"/>
      <c r="E41032" s="11"/>
      <c r="F41032" s="11"/>
    </row>
    <row r="41034" spans="3:6" x14ac:dyDescent="0.3">
      <c r="C41034" s="10"/>
      <c r="D41034" s="11"/>
      <c r="E41034" s="11"/>
      <c r="F41034" s="11"/>
    </row>
    <row r="41036" spans="3:6" x14ac:dyDescent="0.3">
      <c r="C41036" s="10"/>
      <c r="D41036" s="11"/>
      <c r="E41036" s="11"/>
      <c r="F41036" s="11"/>
    </row>
    <row r="41038" spans="3:6" x14ac:dyDescent="0.3">
      <c r="C41038" s="10"/>
      <c r="D41038" s="11"/>
      <c r="E41038" s="11"/>
      <c r="F41038" s="11"/>
    </row>
    <row r="41040" spans="3:6" x14ac:dyDescent="0.3">
      <c r="C41040" s="10"/>
      <c r="D41040" s="11"/>
      <c r="E41040" s="11"/>
      <c r="F41040" s="11"/>
    </row>
    <row r="41042" spans="3:6" x14ac:dyDescent="0.3">
      <c r="C41042" s="10"/>
      <c r="D41042" s="11"/>
      <c r="E41042" s="11"/>
      <c r="F41042" s="11"/>
    </row>
    <row r="41044" spans="3:6" x14ac:dyDescent="0.3">
      <c r="C41044" s="10"/>
      <c r="D41044" s="11"/>
      <c r="E41044" s="11"/>
      <c r="F41044" s="11"/>
    </row>
    <row r="41046" spans="3:6" x14ac:dyDescent="0.3">
      <c r="C41046" s="10"/>
      <c r="D41046" s="11"/>
      <c r="E41046" s="11"/>
      <c r="F41046" s="11"/>
    </row>
    <row r="41048" spans="3:6" x14ac:dyDescent="0.3">
      <c r="C41048" s="10"/>
      <c r="D41048" s="11"/>
      <c r="E41048" s="11"/>
      <c r="F41048" s="11"/>
    </row>
    <row r="41050" spans="3:6" x14ac:dyDescent="0.3">
      <c r="C41050" s="10"/>
      <c r="D41050" s="11"/>
      <c r="E41050" s="11"/>
      <c r="F41050" s="11"/>
    </row>
    <row r="41052" spans="3:6" x14ac:dyDescent="0.3">
      <c r="C41052" s="10"/>
      <c r="D41052" s="11"/>
      <c r="E41052" s="11"/>
      <c r="F41052" s="11"/>
    </row>
    <row r="41054" spans="3:6" x14ac:dyDescent="0.3">
      <c r="C41054" s="10"/>
      <c r="D41054" s="11"/>
      <c r="E41054" s="11"/>
      <c r="F41054" s="11"/>
    </row>
    <row r="41056" spans="3:6" x14ac:dyDescent="0.3">
      <c r="C41056" s="10"/>
      <c r="D41056" s="11"/>
      <c r="E41056" s="11"/>
      <c r="F41056" s="11"/>
    </row>
    <row r="41058" spans="3:6" x14ac:dyDescent="0.3">
      <c r="C41058" s="10"/>
      <c r="D41058" s="11"/>
      <c r="E41058" s="11"/>
      <c r="F41058" s="11"/>
    </row>
    <row r="41060" spans="3:6" x14ac:dyDescent="0.3">
      <c r="C41060" s="10"/>
      <c r="D41060" s="11"/>
      <c r="E41060" s="11"/>
      <c r="F41060" s="11"/>
    </row>
    <row r="41062" spans="3:6" x14ac:dyDescent="0.3">
      <c r="C41062" s="10"/>
      <c r="D41062" s="11"/>
      <c r="E41062" s="11"/>
      <c r="F41062" s="11"/>
    </row>
    <row r="41064" spans="3:6" x14ac:dyDescent="0.3">
      <c r="C41064" s="10"/>
      <c r="D41064" s="11"/>
      <c r="E41064" s="11"/>
      <c r="F41064" s="11"/>
    </row>
    <row r="41066" spans="3:6" x14ac:dyDescent="0.3">
      <c r="C41066" s="10"/>
      <c r="D41066" s="11"/>
      <c r="E41066" s="11"/>
      <c r="F41066" s="11"/>
    </row>
    <row r="41068" spans="3:6" x14ac:dyDescent="0.3">
      <c r="C41068" s="10"/>
      <c r="D41068" s="11"/>
      <c r="E41068" s="11"/>
      <c r="F41068" s="11"/>
    </row>
    <row r="41070" spans="3:6" x14ac:dyDescent="0.3">
      <c r="C41070" s="10"/>
      <c r="D41070" s="11"/>
      <c r="E41070" s="11"/>
      <c r="F41070" s="11"/>
    </row>
    <row r="41072" spans="3:6" x14ac:dyDescent="0.3">
      <c r="C41072" s="10"/>
      <c r="D41072" s="11"/>
      <c r="E41072" s="11"/>
      <c r="F41072" s="11"/>
    </row>
    <row r="41074" spans="3:6" x14ac:dyDescent="0.3">
      <c r="C41074" s="10"/>
      <c r="D41074" s="11"/>
      <c r="E41074" s="11"/>
      <c r="F41074" s="11"/>
    </row>
    <row r="41076" spans="3:6" x14ac:dyDescent="0.3">
      <c r="C41076" s="10"/>
      <c r="D41076" s="11"/>
      <c r="E41076" s="11"/>
      <c r="F41076" s="11"/>
    </row>
    <row r="41078" spans="3:6" x14ac:dyDescent="0.3">
      <c r="C41078" s="10"/>
      <c r="D41078" s="11"/>
      <c r="E41078" s="11"/>
      <c r="F41078" s="11"/>
    </row>
    <row r="41080" spans="3:6" x14ac:dyDescent="0.3">
      <c r="C41080" s="10"/>
      <c r="D41080" s="11"/>
      <c r="E41080" s="11"/>
      <c r="F41080" s="11"/>
    </row>
    <row r="41082" spans="3:6" x14ac:dyDescent="0.3">
      <c r="C41082" s="10"/>
      <c r="D41082" s="11"/>
      <c r="E41082" s="11"/>
      <c r="F41082" s="11"/>
    </row>
    <row r="41084" spans="3:6" x14ac:dyDescent="0.3">
      <c r="C41084" s="10"/>
      <c r="D41084" s="11"/>
      <c r="E41084" s="11"/>
      <c r="F41084" s="11"/>
    </row>
    <row r="41086" spans="3:6" x14ac:dyDescent="0.3">
      <c r="C41086" s="10"/>
      <c r="D41086" s="11"/>
      <c r="E41086" s="11"/>
      <c r="F41086" s="11"/>
    </row>
    <row r="41088" spans="3:6" x14ac:dyDescent="0.3">
      <c r="C41088" s="10"/>
      <c r="D41088" s="11"/>
      <c r="E41088" s="11"/>
      <c r="F41088" s="11"/>
    </row>
    <row r="41090" spans="3:6" x14ac:dyDescent="0.3">
      <c r="C41090" s="10"/>
      <c r="D41090" s="11"/>
      <c r="E41090" s="11"/>
      <c r="F41090" s="11"/>
    </row>
    <row r="41092" spans="3:6" x14ac:dyDescent="0.3">
      <c r="C41092" s="10"/>
      <c r="D41092" s="11"/>
      <c r="E41092" s="11"/>
      <c r="F41092" s="11"/>
    </row>
    <row r="41094" spans="3:6" x14ac:dyDescent="0.3">
      <c r="C41094" s="10"/>
      <c r="D41094" s="11"/>
      <c r="E41094" s="11"/>
      <c r="F41094" s="11"/>
    </row>
    <row r="41096" spans="3:6" x14ac:dyDescent="0.3">
      <c r="C41096" s="10"/>
      <c r="D41096" s="11"/>
      <c r="E41096" s="11"/>
      <c r="F41096" s="11"/>
    </row>
    <row r="41098" spans="3:6" x14ac:dyDescent="0.3">
      <c r="C41098" s="10"/>
      <c r="D41098" s="11"/>
      <c r="E41098" s="11"/>
      <c r="F41098" s="11"/>
    </row>
    <row r="41100" spans="3:6" x14ac:dyDescent="0.3">
      <c r="C41100" s="10"/>
      <c r="D41100" s="11"/>
      <c r="E41100" s="11"/>
      <c r="F41100" s="11"/>
    </row>
    <row r="41102" spans="3:6" x14ac:dyDescent="0.3">
      <c r="C41102" s="10"/>
      <c r="D41102" s="11"/>
      <c r="E41102" s="11"/>
      <c r="F41102" s="11"/>
    </row>
    <row r="41104" spans="3:6" x14ac:dyDescent="0.3">
      <c r="C41104" s="10"/>
      <c r="D41104" s="11"/>
      <c r="E41104" s="11"/>
      <c r="F41104" s="11"/>
    </row>
    <row r="41106" spans="3:6" x14ac:dyDescent="0.3">
      <c r="C41106" s="10"/>
      <c r="D41106" s="11"/>
      <c r="E41106" s="11"/>
      <c r="F41106" s="11"/>
    </row>
    <row r="41108" spans="3:6" x14ac:dyDescent="0.3">
      <c r="C41108" s="10"/>
      <c r="D41108" s="11"/>
      <c r="E41108" s="11"/>
      <c r="F41108" s="11"/>
    </row>
    <row r="41110" spans="3:6" x14ac:dyDescent="0.3">
      <c r="C41110" s="10"/>
      <c r="D41110" s="11"/>
      <c r="E41110" s="11"/>
      <c r="F41110" s="11"/>
    </row>
    <row r="41112" spans="3:6" x14ac:dyDescent="0.3">
      <c r="C41112" s="10"/>
      <c r="D41112" s="11"/>
      <c r="E41112" s="11"/>
      <c r="F41112" s="11"/>
    </row>
    <row r="41114" spans="3:6" x14ac:dyDescent="0.3">
      <c r="C41114" s="10"/>
      <c r="D41114" s="11"/>
      <c r="E41114" s="11"/>
      <c r="F41114" s="11"/>
    </row>
    <row r="41116" spans="3:6" x14ac:dyDescent="0.3">
      <c r="C41116" s="10"/>
      <c r="D41116" s="11"/>
      <c r="E41116" s="11"/>
      <c r="F41116" s="11"/>
    </row>
    <row r="41118" spans="3:6" x14ac:dyDescent="0.3">
      <c r="C41118" s="10"/>
      <c r="D41118" s="11"/>
      <c r="E41118" s="11"/>
      <c r="F41118" s="11"/>
    </row>
    <row r="41120" spans="3:6" x14ac:dyDescent="0.3">
      <c r="C41120" s="10"/>
      <c r="D41120" s="11"/>
      <c r="E41120" s="11"/>
      <c r="F41120" s="11"/>
    </row>
    <row r="41122" spans="3:6" x14ac:dyDescent="0.3">
      <c r="C41122" s="10"/>
      <c r="D41122" s="11"/>
      <c r="E41122" s="11"/>
      <c r="F41122" s="11"/>
    </row>
    <row r="41124" spans="3:6" x14ac:dyDescent="0.3">
      <c r="C41124" s="10"/>
      <c r="D41124" s="11"/>
      <c r="E41124" s="11"/>
      <c r="F41124" s="11"/>
    </row>
    <row r="41126" spans="3:6" x14ac:dyDescent="0.3">
      <c r="C41126" s="10"/>
      <c r="D41126" s="11"/>
      <c r="E41126" s="11"/>
      <c r="F41126" s="11"/>
    </row>
    <row r="41128" spans="3:6" x14ac:dyDescent="0.3">
      <c r="C41128" s="10"/>
      <c r="D41128" s="11"/>
      <c r="E41128" s="11"/>
      <c r="F41128" s="11"/>
    </row>
    <row r="41130" spans="3:6" x14ac:dyDescent="0.3">
      <c r="C41130" s="10"/>
      <c r="D41130" s="11"/>
      <c r="E41130" s="11"/>
      <c r="F41130" s="11"/>
    </row>
    <row r="41132" spans="3:6" x14ac:dyDescent="0.3">
      <c r="C41132" s="10"/>
      <c r="D41132" s="11"/>
      <c r="E41132" s="11"/>
      <c r="F41132" s="11"/>
    </row>
    <row r="41134" spans="3:6" x14ac:dyDescent="0.3">
      <c r="C41134" s="10"/>
      <c r="D41134" s="11"/>
      <c r="E41134" s="11"/>
      <c r="F41134" s="11"/>
    </row>
    <row r="41136" spans="3:6" x14ac:dyDescent="0.3">
      <c r="C41136" s="10"/>
      <c r="D41136" s="11"/>
      <c r="E41136" s="11"/>
      <c r="F41136" s="11"/>
    </row>
    <row r="41138" spans="3:6" x14ac:dyDescent="0.3">
      <c r="C41138" s="10"/>
      <c r="D41138" s="11"/>
      <c r="E41138" s="11"/>
      <c r="F41138" s="11"/>
    </row>
    <row r="41140" spans="3:6" x14ac:dyDescent="0.3">
      <c r="C41140" s="10"/>
      <c r="D41140" s="11"/>
      <c r="E41140" s="11"/>
      <c r="F41140" s="11"/>
    </row>
    <row r="41142" spans="3:6" x14ac:dyDescent="0.3">
      <c r="C41142" s="10"/>
      <c r="D41142" s="11"/>
      <c r="E41142" s="11"/>
      <c r="F41142" s="11"/>
    </row>
    <row r="41144" spans="3:6" x14ac:dyDescent="0.3">
      <c r="C41144" s="10"/>
      <c r="D41144" s="11"/>
      <c r="E41144" s="11"/>
      <c r="F41144" s="11"/>
    </row>
    <row r="41146" spans="3:6" x14ac:dyDescent="0.3">
      <c r="C41146" s="10"/>
      <c r="D41146" s="11"/>
      <c r="E41146" s="11"/>
      <c r="F41146" s="11"/>
    </row>
    <row r="41148" spans="3:6" x14ac:dyDescent="0.3">
      <c r="C41148" s="10"/>
      <c r="D41148" s="11"/>
      <c r="E41148" s="11"/>
      <c r="F41148" s="11"/>
    </row>
    <row r="41150" spans="3:6" x14ac:dyDescent="0.3">
      <c r="C41150" s="10"/>
      <c r="D41150" s="11"/>
      <c r="E41150" s="11"/>
      <c r="F41150" s="11"/>
    </row>
    <row r="41152" spans="3:6" x14ac:dyDescent="0.3">
      <c r="C41152" s="10"/>
      <c r="D41152" s="11"/>
      <c r="E41152" s="11"/>
      <c r="F41152" s="11"/>
    </row>
    <row r="41154" spans="3:6" x14ac:dyDescent="0.3">
      <c r="C41154" s="10"/>
      <c r="D41154" s="11"/>
      <c r="E41154" s="11"/>
      <c r="F41154" s="11"/>
    </row>
    <row r="41156" spans="3:6" x14ac:dyDescent="0.3">
      <c r="C41156" s="10"/>
      <c r="D41156" s="11"/>
      <c r="E41156" s="11"/>
      <c r="F41156" s="11"/>
    </row>
    <row r="41158" spans="3:6" x14ac:dyDescent="0.3">
      <c r="C41158" s="10"/>
      <c r="D41158" s="11"/>
      <c r="E41158" s="11"/>
      <c r="F41158" s="11"/>
    </row>
    <row r="41160" spans="3:6" x14ac:dyDescent="0.3">
      <c r="C41160" s="10"/>
      <c r="D41160" s="11"/>
      <c r="E41160" s="11"/>
      <c r="F41160" s="11"/>
    </row>
    <row r="41162" spans="3:6" x14ac:dyDescent="0.3">
      <c r="C41162" s="10"/>
      <c r="D41162" s="11"/>
      <c r="E41162" s="11"/>
      <c r="F41162" s="11"/>
    </row>
    <row r="41164" spans="3:6" x14ac:dyDescent="0.3">
      <c r="C41164" s="10"/>
      <c r="D41164" s="11"/>
      <c r="E41164" s="11"/>
      <c r="F41164" s="11"/>
    </row>
    <row r="41166" spans="3:6" x14ac:dyDescent="0.3">
      <c r="C41166" s="10"/>
      <c r="D41166" s="11"/>
      <c r="E41166" s="11"/>
      <c r="F41166" s="11"/>
    </row>
    <row r="41168" spans="3:6" x14ac:dyDescent="0.3">
      <c r="C41168" s="10"/>
      <c r="D41168" s="11"/>
      <c r="E41168" s="11"/>
      <c r="F41168" s="11"/>
    </row>
    <row r="41170" spans="3:6" x14ac:dyDescent="0.3">
      <c r="C41170" s="10"/>
      <c r="D41170" s="11"/>
      <c r="E41170" s="11"/>
      <c r="F41170" s="11"/>
    </row>
    <row r="41172" spans="3:6" x14ac:dyDescent="0.3">
      <c r="C41172" s="10"/>
      <c r="D41172" s="11"/>
      <c r="E41172" s="11"/>
      <c r="F41172" s="11"/>
    </row>
    <row r="41174" spans="3:6" x14ac:dyDescent="0.3">
      <c r="C41174" s="10"/>
      <c r="D41174" s="11"/>
      <c r="E41174" s="11"/>
      <c r="F41174" s="11"/>
    </row>
    <row r="41176" spans="3:6" x14ac:dyDescent="0.3">
      <c r="C41176" s="10"/>
      <c r="D41176" s="11"/>
      <c r="E41176" s="11"/>
      <c r="F41176" s="11"/>
    </row>
    <row r="41178" spans="3:6" x14ac:dyDescent="0.3">
      <c r="C41178" s="10"/>
      <c r="D41178" s="11"/>
      <c r="E41178" s="11"/>
      <c r="F41178" s="11"/>
    </row>
    <row r="41180" spans="3:6" x14ac:dyDescent="0.3">
      <c r="C41180" s="10"/>
      <c r="D41180" s="11"/>
      <c r="E41180" s="11"/>
      <c r="F41180" s="11"/>
    </row>
    <row r="41182" spans="3:6" x14ac:dyDescent="0.3">
      <c r="C41182" s="10"/>
      <c r="D41182" s="11"/>
      <c r="E41182" s="11"/>
      <c r="F41182" s="11"/>
    </row>
    <row r="41184" spans="3:6" x14ac:dyDescent="0.3">
      <c r="C41184" s="10"/>
      <c r="D41184" s="11"/>
      <c r="E41184" s="11"/>
      <c r="F41184" s="11"/>
    </row>
    <row r="41186" spans="3:6" x14ac:dyDescent="0.3">
      <c r="C41186" s="10"/>
      <c r="D41186" s="11"/>
      <c r="E41186" s="11"/>
      <c r="F41186" s="11"/>
    </row>
    <row r="41188" spans="3:6" x14ac:dyDescent="0.3">
      <c r="C41188" s="10"/>
      <c r="D41188" s="11"/>
      <c r="E41188" s="11"/>
      <c r="F41188" s="11"/>
    </row>
    <row r="41190" spans="3:6" x14ac:dyDescent="0.3">
      <c r="C41190" s="10"/>
      <c r="D41190" s="11"/>
      <c r="E41190" s="11"/>
      <c r="F41190" s="11"/>
    </row>
    <row r="41192" spans="3:6" x14ac:dyDescent="0.3">
      <c r="C41192" s="10"/>
      <c r="D41192" s="11"/>
      <c r="E41192" s="11"/>
      <c r="F41192" s="11"/>
    </row>
    <row r="41194" spans="3:6" x14ac:dyDescent="0.3">
      <c r="C41194" s="10"/>
      <c r="D41194" s="11"/>
      <c r="E41194" s="11"/>
      <c r="F41194" s="11"/>
    </row>
    <row r="41196" spans="3:6" x14ac:dyDescent="0.3">
      <c r="C41196" s="10"/>
      <c r="D41196" s="11"/>
      <c r="E41196" s="11"/>
      <c r="F41196" s="11"/>
    </row>
    <row r="41198" spans="3:6" x14ac:dyDescent="0.3">
      <c r="C41198" s="10"/>
      <c r="D41198" s="11"/>
      <c r="E41198" s="11"/>
      <c r="F41198" s="11"/>
    </row>
    <row r="41200" spans="3:6" x14ac:dyDescent="0.3">
      <c r="C41200" s="10"/>
      <c r="D41200" s="11"/>
      <c r="E41200" s="11"/>
      <c r="F41200" s="11"/>
    </row>
    <row r="41202" spans="3:6" x14ac:dyDescent="0.3">
      <c r="C41202" s="10"/>
      <c r="D41202" s="11"/>
      <c r="E41202" s="11"/>
      <c r="F41202" s="11"/>
    </row>
    <row r="41204" spans="3:6" x14ac:dyDescent="0.3">
      <c r="C41204" s="10"/>
      <c r="D41204" s="11"/>
      <c r="E41204" s="11"/>
      <c r="F41204" s="11"/>
    </row>
    <row r="41206" spans="3:6" x14ac:dyDescent="0.3">
      <c r="C41206" s="10"/>
      <c r="D41206" s="11"/>
      <c r="E41206" s="11"/>
      <c r="F41206" s="11"/>
    </row>
    <row r="41208" spans="3:6" x14ac:dyDescent="0.3">
      <c r="C41208" s="10"/>
      <c r="D41208" s="11"/>
      <c r="E41208" s="11"/>
      <c r="F41208" s="11"/>
    </row>
    <row r="41210" spans="3:6" x14ac:dyDescent="0.3">
      <c r="C41210" s="10"/>
      <c r="D41210" s="11"/>
      <c r="E41210" s="11"/>
      <c r="F41210" s="11"/>
    </row>
    <row r="41212" spans="3:6" x14ac:dyDescent="0.3">
      <c r="C41212" s="10"/>
      <c r="D41212" s="11"/>
      <c r="E41212" s="11"/>
      <c r="F41212" s="11"/>
    </row>
    <row r="41214" spans="3:6" x14ac:dyDescent="0.3">
      <c r="C41214" s="10"/>
      <c r="D41214" s="11"/>
      <c r="E41214" s="11"/>
      <c r="F41214" s="11"/>
    </row>
    <row r="41216" spans="3:6" x14ac:dyDescent="0.3">
      <c r="C41216" s="10"/>
      <c r="D41216" s="11"/>
      <c r="E41216" s="11"/>
      <c r="F41216" s="11"/>
    </row>
    <row r="41218" spans="3:6" x14ac:dyDescent="0.3">
      <c r="C41218" s="10"/>
      <c r="D41218" s="11"/>
      <c r="E41218" s="11"/>
      <c r="F41218" s="11"/>
    </row>
    <row r="41220" spans="3:6" x14ac:dyDescent="0.3">
      <c r="C41220" s="10"/>
      <c r="D41220" s="11"/>
      <c r="E41220" s="11"/>
      <c r="F41220" s="11"/>
    </row>
    <row r="41222" spans="3:6" x14ac:dyDescent="0.3">
      <c r="C41222" s="10"/>
      <c r="D41222" s="11"/>
      <c r="E41222" s="11"/>
      <c r="F41222" s="11"/>
    </row>
    <row r="41224" spans="3:6" x14ac:dyDescent="0.3">
      <c r="C41224" s="10"/>
      <c r="D41224" s="11"/>
      <c r="E41224" s="11"/>
      <c r="F41224" s="11"/>
    </row>
    <row r="41226" spans="3:6" x14ac:dyDescent="0.3">
      <c r="C41226" s="10"/>
      <c r="D41226" s="11"/>
      <c r="E41226" s="11"/>
      <c r="F41226" s="11"/>
    </row>
    <row r="41228" spans="3:6" x14ac:dyDescent="0.3">
      <c r="C41228" s="10"/>
      <c r="D41228" s="11"/>
      <c r="E41228" s="11"/>
      <c r="F41228" s="11"/>
    </row>
    <row r="41230" spans="3:6" x14ac:dyDescent="0.3">
      <c r="C41230" s="10"/>
      <c r="D41230" s="11"/>
      <c r="E41230" s="11"/>
      <c r="F41230" s="11"/>
    </row>
    <row r="41232" spans="3:6" x14ac:dyDescent="0.3">
      <c r="C41232" s="10"/>
      <c r="D41232" s="11"/>
      <c r="E41232" s="11"/>
      <c r="F41232" s="11"/>
    </row>
    <row r="41234" spans="3:6" x14ac:dyDescent="0.3">
      <c r="C41234" s="10"/>
      <c r="D41234" s="11"/>
      <c r="E41234" s="11"/>
      <c r="F41234" s="11"/>
    </row>
    <row r="41236" spans="3:6" x14ac:dyDescent="0.3">
      <c r="C41236" s="10"/>
      <c r="D41236" s="11"/>
      <c r="E41236" s="11"/>
      <c r="F41236" s="11"/>
    </row>
    <row r="41238" spans="3:6" x14ac:dyDescent="0.3">
      <c r="C41238" s="10"/>
      <c r="D41238" s="11"/>
      <c r="E41238" s="11"/>
      <c r="F41238" s="11"/>
    </row>
    <row r="41240" spans="3:6" x14ac:dyDescent="0.3">
      <c r="C41240" s="10"/>
      <c r="D41240" s="11"/>
      <c r="E41240" s="11"/>
      <c r="F41240" s="11"/>
    </row>
    <row r="41242" spans="3:6" x14ac:dyDescent="0.3">
      <c r="C41242" s="10"/>
      <c r="D41242" s="11"/>
      <c r="E41242" s="11"/>
      <c r="F41242" s="11"/>
    </row>
    <row r="41244" spans="3:6" x14ac:dyDescent="0.3">
      <c r="C41244" s="10"/>
      <c r="D41244" s="11"/>
      <c r="E41244" s="11"/>
      <c r="F41244" s="11"/>
    </row>
    <row r="41246" spans="3:6" x14ac:dyDescent="0.3">
      <c r="C41246" s="10"/>
      <c r="D41246" s="11"/>
      <c r="E41246" s="11"/>
      <c r="F41246" s="11"/>
    </row>
    <row r="41248" spans="3:6" x14ac:dyDescent="0.3">
      <c r="C41248" s="10"/>
      <c r="D41248" s="11"/>
      <c r="E41248" s="11"/>
      <c r="F41248" s="11"/>
    </row>
    <row r="41250" spans="3:6" x14ac:dyDescent="0.3">
      <c r="C41250" s="10"/>
      <c r="D41250" s="11"/>
      <c r="E41250" s="11"/>
      <c r="F41250" s="11"/>
    </row>
    <row r="41252" spans="3:6" x14ac:dyDescent="0.3">
      <c r="C41252" s="10"/>
      <c r="D41252" s="11"/>
      <c r="E41252" s="11"/>
      <c r="F41252" s="11"/>
    </row>
    <row r="41254" spans="3:6" x14ac:dyDescent="0.3">
      <c r="C41254" s="10"/>
      <c r="D41254" s="11"/>
      <c r="E41254" s="11"/>
      <c r="F41254" s="11"/>
    </row>
    <row r="41256" spans="3:6" x14ac:dyDescent="0.3">
      <c r="C41256" s="10"/>
      <c r="D41256" s="11"/>
      <c r="E41256" s="11"/>
      <c r="F41256" s="11"/>
    </row>
    <row r="41258" spans="3:6" x14ac:dyDescent="0.3">
      <c r="C41258" s="10"/>
      <c r="D41258" s="11"/>
      <c r="E41258" s="11"/>
      <c r="F41258" s="11"/>
    </row>
    <row r="41260" spans="3:6" x14ac:dyDescent="0.3">
      <c r="C41260" s="10"/>
      <c r="D41260" s="11"/>
      <c r="E41260" s="11"/>
      <c r="F41260" s="11"/>
    </row>
    <row r="41262" spans="3:6" x14ac:dyDescent="0.3">
      <c r="C41262" s="10"/>
      <c r="D41262" s="11"/>
      <c r="E41262" s="11"/>
      <c r="F41262" s="11"/>
    </row>
    <row r="41264" spans="3:6" x14ac:dyDescent="0.3">
      <c r="C41264" s="10"/>
      <c r="D41264" s="11"/>
      <c r="E41264" s="11"/>
      <c r="F41264" s="11"/>
    </row>
    <row r="41266" spans="3:6" x14ac:dyDescent="0.3">
      <c r="C41266" s="10"/>
      <c r="D41266" s="11"/>
      <c r="E41266" s="11"/>
      <c r="F41266" s="11"/>
    </row>
    <row r="41268" spans="3:6" x14ac:dyDescent="0.3">
      <c r="C41268" s="10"/>
      <c r="D41268" s="11"/>
      <c r="E41268" s="11"/>
      <c r="F41268" s="11"/>
    </row>
    <row r="41270" spans="3:6" x14ac:dyDescent="0.3">
      <c r="C41270" s="10"/>
      <c r="D41270" s="11"/>
      <c r="E41270" s="11"/>
      <c r="F41270" s="11"/>
    </row>
    <row r="41272" spans="3:6" x14ac:dyDescent="0.3">
      <c r="C41272" s="10"/>
      <c r="D41272" s="11"/>
      <c r="E41272" s="11"/>
      <c r="F41272" s="11"/>
    </row>
    <row r="41274" spans="3:6" x14ac:dyDescent="0.3">
      <c r="C41274" s="10"/>
      <c r="D41274" s="11"/>
      <c r="E41274" s="11"/>
      <c r="F41274" s="11"/>
    </row>
    <row r="41276" spans="3:6" x14ac:dyDescent="0.3">
      <c r="C41276" s="10"/>
      <c r="D41276" s="11"/>
      <c r="E41276" s="11"/>
      <c r="F41276" s="11"/>
    </row>
    <row r="41278" spans="3:6" x14ac:dyDescent="0.3">
      <c r="C41278" s="10"/>
      <c r="D41278" s="11"/>
      <c r="E41278" s="11"/>
      <c r="F41278" s="11"/>
    </row>
    <row r="41280" spans="3:6" x14ac:dyDescent="0.3">
      <c r="C41280" s="10"/>
      <c r="D41280" s="11"/>
      <c r="E41280" s="11"/>
      <c r="F41280" s="11"/>
    </row>
    <row r="41282" spans="3:6" x14ac:dyDescent="0.3">
      <c r="C41282" s="10"/>
      <c r="D41282" s="11"/>
      <c r="E41282" s="11"/>
      <c r="F41282" s="11"/>
    </row>
    <row r="41284" spans="3:6" x14ac:dyDescent="0.3">
      <c r="C41284" s="10"/>
      <c r="D41284" s="11"/>
      <c r="E41284" s="11"/>
      <c r="F41284" s="11"/>
    </row>
    <row r="41286" spans="3:6" x14ac:dyDescent="0.3">
      <c r="C41286" s="10"/>
      <c r="D41286" s="11"/>
      <c r="E41286" s="11"/>
      <c r="F41286" s="11"/>
    </row>
    <row r="41288" spans="3:6" x14ac:dyDescent="0.3">
      <c r="C41288" s="10"/>
      <c r="D41288" s="11"/>
      <c r="E41288" s="11"/>
      <c r="F41288" s="11"/>
    </row>
    <row r="41290" spans="3:6" x14ac:dyDescent="0.3">
      <c r="C41290" s="10"/>
      <c r="D41290" s="11"/>
      <c r="E41290" s="11"/>
      <c r="F41290" s="11"/>
    </row>
    <row r="41292" spans="3:6" x14ac:dyDescent="0.3">
      <c r="C41292" s="10"/>
      <c r="D41292" s="11"/>
      <c r="E41292" s="11"/>
      <c r="F41292" s="11"/>
    </row>
    <row r="41294" spans="3:6" x14ac:dyDescent="0.3">
      <c r="C41294" s="10"/>
      <c r="D41294" s="11"/>
      <c r="E41294" s="11"/>
      <c r="F41294" s="11"/>
    </row>
    <row r="41296" spans="3:6" x14ac:dyDescent="0.3">
      <c r="C41296" s="10"/>
      <c r="D41296" s="11"/>
      <c r="E41296" s="11"/>
      <c r="F41296" s="11"/>
    </row>
    <row r="41298" spans="3:6" x14ac:dyDescent="0.3">
      <c r="C41298" s="10"/>
      <c r="D41298" s="11"/>
      <c r="E41298" s="11"/>
      <c r="F41298" s="11"/>
    </row>
    <row r="41300" spans="3:6" x14ac:dyDescent="0.3">
      <c r="C41300" s="10"/>
      <c r="D41300" s="11"/>
      <c r="E41300" s="11"/>
      <c r="F41300" s="11"/>
    </row>
    <row r="41302" spans="3:6" x14ac:dyDescent="0.3">
      <c r="C41302" s="10"/>
      <c r="D41302" s="11"/>
      <c r="E41302" s="11"/>
      <c r="F41302" s="11"/>
    </row>
    <row r="41304" spans="3:6" x14ac:dyDescent="0.3">
      <c r="C41304" s="10"/>
      <c r="D41304" s="11"/>
      <c r="E41304" s="11"/>
      <c r="F41304" s="11"/>
    </row>
    <row r="41306" spans="3:6" x14ac:dyDescent="0.3">
      <c r="C41306" s="10"/>
      <c r="D41306" s="11"/>
      <c r="E41306" s="11"/>
      <c r="F41306" s="11"/>
    </row>
    <row r="41308" spans="3:6" x14ac:dyDescent="0.3">
      <c r="C41308" s="10"/>
      <c r="D41308" s="11"/>
      <c r="E41308" s="11"/>
      <c r="F41308" s="11"/>
    </row>
    <row r="41310" spans="3:6" x14ac:dyDescent="0.3">
      <c r="C41310" s="10"/>
      <c r="D41310" s="11"/>
      <c r="E41310" s="11"/>
      <c r="F41310" s="11"/>
    </row>
    <row r="41312" spans="3:6" x14ac:dyDescent="0.3">
      <c r="C41312" s="10"/>
      <c r="D41312" s="11"/>
      <c r="E41312" s="11"/>
      <c r="F41312" s="11"/>
    </row>
    <row r="41314" spans="3:6" x14ac:dyDescent="0.3">
      <c r="C41314" s="10"/>
      <c r="D41314" s="11"/>
      <c r="E41314" s="11"/>
      <c r="F41314" s="11"/>
    </row>
    <row r="41316" spans="3:6" x14ac:dyDescent="0.3">
      <c r="C41316" s="10"/>
      <c r="D41316" s="11"/>
      <c r="E41316" s="11"/>
      <c r="F41316" s="11"/>
    </row>
    <row r="41318" spans="3:6" x14ac:dyDescent="0.3">
      <c r="C41318" s="10"/>
      <c r="D41318" s="11"/>
      <c r="E41318" s="11"/>
      <c r="F41318" s="11"/>
    </row>
    <row r="41320" spans="3:6" x14ac:dyDescent="0.3">
      <c r="C41320" s="10"/>
      <c r="D41320" s="11"/>
      <c r="E41320" s="11"/>
      <c r="F41320" s="11"/>
    </row>
    <row r="41322" spans="3:6" x14ac:dyDescent="0.3">
      <c r="C41322" s="10"/>
      <c r="D41322" s="11"/>
      <c r="E41322" s="11"/>
      <c r="F41322" s="11"/>
    </row>
    <row r="41324" spans="3:6" x14ac:dyDescent="0.3">
      <c r="C41324" s="10"/>
      <c r="D41324" s="11"/>
      <c r="E41324" s="11"/>
      <c r="F41324" s="11"/>
    </row>
    <row r="41326" spans="3:6" x14ac:dyDescent="0.3">
      <c r="C41326" s="10"/>
      <c r="D41326" s="11"/>
      <c r="E41326" s="11"/>
      <c r="F41326" s="11"/>
    </row>
    <row r="41328" spans="3:6" x14ac:dyDescent="0.3">
      <c r="C41328" s="10"/>
      <c r="D41328" s="11"/>
      <c r="E41328" s="11"/>
      <c r="F41328" s="11"/>
    </row>
    <row r="41330" spans="3:6" x14ac:dyDescent="0.3">
      <c r="C41330" s="10"/>
      <c r="D41330" s="11"/>
      <c r="E41330" s="11"/>
      <c r="F41330" s="11"/>
    </row>
    <row r="41332" spans="3:6" x14ac:dyDescent="0.3">
      <c r="C41332" s="10"/>
      <c r="D41332" s="11"/>
      <c r="E41332" s="11"/>
      <c r="F41332" s="11"/>
    </row>
    <row r="41334" spans="3:6" x14ac:dyDescent="0.3">
      <c r="C41334" s="10"/>
      <c r="D41334" s="11"/>
      <c r="E41334" s="11"/>
      <c r="F41334" s="11"/>
    </row>
    <row r="41336" spans="3:6" x14ac:dyDescent="0.3">
      <c r="C41336" s="10"/>
      <c r="D41336" s="11"/>
      <c r="E41336" s="11"/>
      <c r="F41336" s="11"/>
    </row>
    <row r="41338" spans="3:6" x14ac:dyDescent="0.3">
      <c r="C41338" s="10"/>
      <c r="D41338" s="11"/>
      <c r="E41338" s="11"/>
      <c r="F41338" s="11"/>
    </row>
    <row r="41340" spans="3:6" x14ac:dyDescent="0.3">
      <c r="C41340" s="10"/>
      <c r="D41340" s="11"/>
      <c r="E41340" s="11"/>
      <c r="F41340" s="11"/>
    </row>
    <row r="41342" spans="3:6" x14ac:dyDescent="0.3">
      <c r="C41342" s="10"/>
      <c r="D41342" s="11"/>
      <c r="E41342" s="11"/>
      <c r="F41342" s="11"/>
    </row>
    <row r="41344" spans="3:6" x14ac:dyDescent="0.3">
      <c r="C41344" s="10"/>
      <c r="D41344" s="11"/>
      <c r="E41344" s="11"/>
      <c r="F41344" s="11"/>
    </row>
    <row r="41346" spans="3:6" x14ac:dyDescent="0.3">
      <c r="C41346" s="10"/>
      <c r="D41346" s="11"/>
      <c r="E41346" s="11"/>
      <c r="F41346" s="11"/>
    </row>
    <row r="41348" spans="3:6" x14ac:dyDescent="0.3">
      <c r="C41348" s="10"/>
      <c r="D41348" s="11"/>
      <c r="E41348" s="11"/>
      <c r="F41348" s="11"/>
    </row>
    <row r="41350" spans="3:6" x14ac:dyDescent="0.3">
      <c r="C41350" s="10"/>
      <c r="D41350" s="11"/>
      <c r="E41350" s="11"/>
      <c r="F41350" s="11"/>
    </row>
    <row r="41352" spans="3:6" x14ac:dyDescent="0.3">
      <c r="C41352" s="10"/>
      <c r="D41352" s="11"/>
      <c r="E41352" s="11"/>
      <c r="F41352" s="11"/>
    </row>
    <row r="41354" spans="3:6" x14ac:dyDescent="0.3">
      <c r="C41354" s="10"/>
      <c r="D41354" s="11"/>
      <c r="E41354" s="11"/>
      <c r="F41354" s="11"/>
    </row>
    <row r="41356" spans="3:6" x14ac:dyDescent="0.3">
      <c r="C41356" s="10"/>
      <c r="D41356" s="11"/>
      <c r="E41356" s="11"/>
      <c r="F41356" s="11"/>
    </row>
    <row r="41358" spans="3:6" x14ac:dyDescent="0.3">
      <c r="C41358" s="10"/>
      <c r="D41358" s="11"/>
      <c r="E41358" s="11"/>
      <c r="F41358" s="11"/>
    </row>
    <row r="41360" spans="3:6" x14ac:dyDescent="0.3">
      <c r="C41360" s="10"/>
      <c r="D41360" s="11"/>
      <c r="E41360" s="11"/>
      <c r="F41360" s="11"/>
    </row>
    <row r="41362" spans="3:6" x14ac:dyDescent="0.3">
      <c r="C41362" s="10"/>
      <c r="D41362" s="11"/>
      <c r="E41362" s="11"/>
      <c r="F41362" s="11"/>
    </row>
    <row r="41364" spans="3:6" x14ac:dyDescent="0.3">
      <c r="C41364" s="10"/>
      <c r="D41364" s="11"/>
      <c r="E41364" s="11"/>
      <c r="F41364" s="11"/>
    </row>
    <row r="41366" spans="3:6" x14ac:dyDescent="0.3">
      <c r="C41366" s="10"/>
      <c r="D41366" s="11"/>
      <c r="E41366" s="11"/>
      <c r="F41366" s="11"/>
    </row>
    <row r="41368" spans="3:6" x14ac:dyDescent="0.3">
      <c r="C41368" s="10"/>
      <c r="D41368" s="11"/>
      <c r="E41368" s="11"/>
      <c r="F41368" s="11"/>
    </row>
    <row r="41370" spans="3:6" x14ac:dyDescent="0.3">
      <c r="C41370" s="10"/>
      <c r="D41370" s="11"/>
      <c r="E41370" s="11"/>
      <c r="F41370" s="11"/>
    </row>
    <row r="41372" spans="3:6" x14ac:dyDescent="0.3">
      <c r="C41372" s="10"/>
      <c r="D41372" s="11"/>
      <c r="E41372" s="11"/>
      <c r="F41372" s="11"/>
    </row>
    <row r="41374" spans="3:6" x14ac:dyDescent="0.3">
      <c r="C41374" s="10"/>
      <c r="D41374" s="11"/>
      <c r="E41374" s="11"/>
      <c r="F41374" s="11"/>
    </row>
    <row r="41376" spans="3:6" x14ac:dyDescent="0.3">
      <c r="C41376" s="10"/>
      <c r="D41376" s="11"/>
      <c r="E41376" s="11"/>
      <c r="F41376" s="11"/>
    </row>
    <row r="41378" spans="3:6" x14ac:dyDescent="0.3">
      <c r="C41378" s="10"/>
      <c r="D41378" s="11"/>
      <c r="E41378" s="11"/>
      <c r="F41378" s="11"/>
    </row>
    <row r="41380" spans="3:6" x14ac:dyDescent="0.3">
      <c r="C41380" s="10"/>
      <c r="D41380" s="11"/>
      <c r="E41380" s="11"/>
      <c r="F41380" s="11"/>
    </row>
    <row r="41382" spans="3:6" x14ac:dyDescent="0.3">
      <c r="C41382" s="10"/>
      <c r="D41382" s="11"/>
      <c r="E41382" s="11"/>
      <c r="F41382" s="11"/>
    </row>
    <row r="41384" spans="3:6" x14ac:dyDescent="0.3">
      <c r="C41384" s="10"/>
      <c r="D41384" s="11"/>
      <c r="E41384" s="11"/>
      <c r="F41384" s="11"/>
    </row>
    <row r="41386" spans="3:6" x14ac:dyDescent="0.3">
      <c r="C41386" s="10"/>
      <c r="D41386" s="11"/>
      <c r="E41386" s="11"/>
      <c r="F41386" s="11"/>
    </row>
    <row r="41388" spans="3:6" x14ac:dyDescent="0.3">
      <c r="C41388" s="10"/>
      <c r="D41388" s="11"/>
      <c r="E41388" s="11"/>
      <c r="F41388" s="11"/>
    </row>
    <row r="41390" spans="3:6" x14ac:dyDescent="0.3">
      <c r="C41390" s="10"/>
      <c r="D41390" s="11"/>
      <c r="E41390" s="11"/>
      <c r="F41390" s="11"/>
    </row>
    <row r="41392" spans="3:6" x14ac:dyDescent="0.3">
      <c r="C41392" s="10"/>
      <c r="D41392" s="11"/>
      <c r="E41392" s="11"/>
      <c r="F41392" s="11"/>
    </row>
    <row r="41394" spans="3:6" x14ac:dyDescent="0.3">
      <c r="C41394" s="10"/>
      <c r="D41394" s="11"/>
      <c r="E41394" s="11"/>
      <c r="F41394" s="11"/>
    </row>
    <row r="41396" spans="3:6" x14ac:dyDescent="0.3">
      <c r="C41396" s="10"/>
      <c r="D41396" s="11"/>
      <c r="E41396" s="11"/>
      <c r="F41396" s="11"/>
    </row>
    <row r="41398" spans="3:6" x14ac:dyDescent="0.3">
      <c r="C41398" s="10"/>
      <c r="D41398" s="11"/>
      <c r="E41398" s="11"/>
      <c r="F41398" s="11"/>
    </row>
    <row r="41400" spans="3:6" x14ac:dyDescent="0.3">
      <c r="C41400" s="10"/>
      <c r="D41400" s="11"/>
      <c r="E41400" s="11"/>
      <c r="F41400" s="11"/>
    </row>
    <row r="41402" spans="3:6" x14ac:dyDescent="0.3">
      <c r="C41402" s="10"/>
      <c r="D41402" s="11"/>
      <c r="E41402" s="11"/>
      <c r="F41402" s="11"/>
    </row>
    <row r="41404" spans="3:6" x14ac:dyDescent="0.3">
      <c r="C41404" s="10"/>
      <c r="D41404" s="11"/>
      <c r="E41404" s="11"/>
      <c r="F41404" s="11"/>
    </row>
    <row r="41406" spans="3:6" x14ac:dyDescent="0.3">
      <c r="C41406" s="10"/>
      <c r="D41406" s="11"/>
      <c r="E41406" s="11"/>
      <c r="F41406" s="11"/>
    </row>
    <row r="41408" spans="3:6" x14ac:dyDescent="0.3">
      <c r="C41408" s="10"/>
      <c r="D41408" s="11"/>
      <c r="E41408" s="11"/>
      <c r="F41408" s="11"/>
    </row>
    <row r="41410" spans="3:6" x14ac:dyDescent="0.3">
      <c r="C41410" s="10"/>
      <c r="D41410" s="11"/>
      <c r="E41410" s="11"/>
      <c r="F41410" s="11"/>
    </row>
    <row r="41412" spans="3:6" x14ac:dyDescent="0.3">
      <c r="C41412" s="10"/>
      <c r="D41412" s="11"/>
      <c r="E41412" s="11"/>
      <c r="F41412" s="11"/>
    </row>
    <row r="41414" spans="3:6" x14ac:dyDescent="0.3">
      <c r="C41414" s="10"/>
      <c r="D41414" s="11"/>
      <c r="E41414" s="11"/>
      <c r="F41414" s="11"/>
    </row>
    <row r="41416" spans="3:6" x14ac:dyDescent="0.3">
      <c r="C41416" s="10"/>
      <c r="D41416" s="11"/>
      <c r="E41416" s="11"/>
      <c r="F41416" s="11"/>
    </row>
    <row r="41418" spans="3:6" x14ac:dyDescent="0.3">
      <c r="C41418" s="10"/>
      <c r="D41418" s="11"/>
      <c r="E41418" s="11"/>
      <c r="F41418" s="11"/>
    </row>
    <row r="41420" spans="3:6" x14ac:dyDescent="0.3">
      <c r="C41420" s="10"/>
      <c r="D41420" s="11"/>
      <c r="E41420" s="11"/>
      <c r="F41420" s="11"/>
    </row>
    <row r="41422" spans="3:6" x14ac:dyDescent="0.3">
      <c r="C41422" s="10"/>
      <c r="D41422" s="11"/>
      <c r="E41422" s="11"/>
      <c r="F41422" s="11"/>
    </row>
    <row r="41424" spans="3:6" x14ac:dyDescent="0.3">
      <c r="C41424" s="10"/>
      <c r="D41424" s="11"/>
      <c r="E41424" s="11"/>
      <c r="F41424" s="11"/>
    </row>
    <row r="41426" spans="3:6" x14ac:dyDescent="0.3">
      <c r="C41426" s="10"/>
      <c r="D41426" s="11"/>
      <c r="E41426" s="11"/>
      <c r="F41426" s="11"/>
    </row>
    <row r="41428" spans="3:6" x14ac:dyDescent="0.3">
      <c r="C41428" s="10"/>
      <c r="D41428" s="11"/>
      <c r="E41428" s="11"/>
      <c r="F41428" s="11"/>
    </row>
    <row r="41430" spans="3:6" x14ac:dyDescent="0.3">
      <c r="C41430" s="10"/>
      <c r="D41430" s="11"/>
      <c r="E41430" s="11"/>
      <c r="F41430" s="11"/>
    </row>
    <row r="41432" spans="3:6" x14ac:dyDescent="0.3">
      <c r="C41432" s="10"/>
      <c r="D41432" s="11"/>
      <c r="E41432" s="11"/>
      <c r="F41432" s="11"/>
    </row>
    <row r="41434" spans="3:6" x14ac:dyDescent="0.3">
      <c r="C41434" s="10"/>
      <c r="D41434" s="11"/>
      <c r="E41434" s="11"/>
      <c r="F41434" s="11"/>
    </row>
    <row r="41436" spans="3:6" x14ac:dyDescent="0.3">
      <c r="C41436" s="10"/>
      <c r="D41436" s="11"/>
      <c r="E41436" s="11"/>
      <c r="F41436" s="11"/>
    </row>
    <row r="41438" spans="3:6" x14ac:dyDescent="0.3">
      <c r="C41438" s="10"/>
      <c r="D41438" s="11"/>
      <c r="E41438" s="11"/>
      <c r="F41438" s="11"/>
    </row>
    <row r="41440" spans="3:6" x14ac:dyDescent="0.3">
      <c r="C41440" s="10"/>
      <c r="D41440" s="11"/>
      <c r="E41440" s="11"/>
      <c r="F41440" s="11"/>
    </row>
    <row r="41442" spans="3:6" x14ac:dyDescent="0.3">
      <c r="C41442" s="10"/>
      <c r="D41442" s="11"/>
      <c r="E41442" s="11"/>
      <c r="F41442" s="11"/>
    </row>
    <row r="41444" spans="3:6" x14ac:dyDescent="0.3">
      <c r="C41444" s="10"/>
      <c r="D41444" s="11"/>
      <c r="E41444" s="11"/>
      <c r="F41444" s="11"/>
    </row>
    <row r="41446" spans="3:6" x14ac:dyDescent="0.3">
      <c r="C41446" s="10"/>
      <c r="D41446" s="11"/>
      <c r="E41446" s="11"/>
      <c r="F41446" s="11"/>
    </row>
    <row r="41448" spans="3:6" x14ac:dyDescent="0.3">
      <c r="C41448" s="10"/>
      <c r="D41448" s="11"/>
      <c r="E41448" s="11"/>
      <c r="F41448" s="11"/>
    </row>
    <row r="41450" spans="3:6" x14ac:dyDescent="0.3">
      <c r="C41450" s="10"/>
      <c r="D41450" s="11"/>
      <c r="E41450" s="11"/>
      <c r="F41450" s="11"/>
    </row>
    <row r="41452" spans="3:6" x14ac:dyDescent="0.3">
      <c r="C41452" s="10"/>
      <c r="D41452" s="11"/>
      <c r="E41452" s="11"/>
      <c r="F41452" s="11"/>
    </row>
    <row r="41454" spans="3:6" x14ac:dyDescent="0.3">
      <c r="C41454" s="10"/>
      <c r="D41454" s="11"/>
      <c r="E41454" s="11"/>
      <c r="F41454" s="11"/>
    </row>
    <row r="41456" spans="3:6" x14ac:dyDescent="0.3">
      <c r="C41456" s="10"/>
      <c r="D41456" s="11"/>
      <c r="E41456" s="11"/>
      <c r="F41456" s="11"/>
    </row>
    <row r="41458" spans="3:6" x14ac:dyDescent="0.3">
      <c r="C41458" s="10"/>
      <c r="D41458" s="11"/>
      <c r="E41458" s="11"/>
      <c r="F41458" s="11"/>
    </row>
    <row r="41460" spans="3:6" x14ac:dyDescent="0.3">
      <c r="C41460" s="10"/>
      <c r="D41460" s="11"/>
      <c r="E41460" s="11"/>
      <c r="F41460" s="11"/>
    </row>
    <row r="41462" spans="3:6" x14ac:dyDescent="0.3">
      <c r="C41462" s="10"/>
      <c r="D41462" s="11"/>
      <c r="E41462" s="11"/>
      <c r="F41462" s="11"/>
    </row>
    <row r="41464" spans="3:6" x14ac:dyDescent="0.3">
      <c r="C41464" s="10"/>
      <c r="D41464" s="11"/>
      <c r="E41464" s="11"/>
      <c r="F41464" s="11"/>
    </row>
    <row r="41466" spans="3:6" x14ac:dyDescent="0.3">
      <c r="C41466" s="10"/>
      <c r="D41466" s="11"/>
      <c r="E41466" s="11"/>
      <c r="F41466" s="11"/>
    </row>
    <row r="41468" spans="3:6" x14ac:dyDescent="0.3">
      <c r="C41468" s="10"/>
      <c r="D41468" s="11"/>
      <c r="E41468" s="11"/>
      <c r="F41468" s="11"/>
    </row>
    <row r="41470" spans="3:6" x14ac:dyDescent="0.3">
      <c r="C41470" s="10"/>
      <c r="D41470" s="11"/>
      <c r="E41470" s="11"/>
      <c r="F41470" s="11"/>
    </row>
    <row r="41472" spans="3:6" x14ac:dyDescent="0.3">
      <c r="C41472" s="10"/>
      <c r="D41472" s="11"/>
      <c r="E41472" s="11"/>
      <c r="F41472" s="11"/>
    </row>
    <row r="41474" spans="3:6" x14ac:dyDescent="0.3">
      <c r="C41474" s="10"/>
      <c r="D41474" s="11"/>
      <c r="E41474" s="11"/>
      <c r="F41474" s="11"/>
    </row>
    <row r="41476" spans="3:6" x14ac:dyDescent="0.3">
      <c r="C41476" s="10"/>
      <c r="D41476" s="11"/>
      <c r="E41476" s="11"/>
      <c r="F41476" s="11"/>
    </row>
    <row r="41478" spans="3:6" x14ac:dyDescent="0.3">
      <c r="C41478" s="10"/>
      <c r="D41478" s="11"/>
      <c r="E41478" s="11"/>
      <c r="F41478" s="11"/>
    </row>
    <row r="41480" spans="3:6" x14ac:dyDescent="0.3">
      <c r="C41480" s="10"/>
      <c r="D41480" s="11"/>
      <c r="E41480" s="11"/>
      <c r="F41480" s="11"/>
    </row>
    <row r="41482" spans="3:6" x14ac:dyDescent="0.3">
      <c r="C41482" s="10"/>
      <c r="D41482" s="11"/>
      <c r="E41482" s="11"/>
      <c r="F41482" s="11"/>
    </row>
    <row r="41484" spans="3:6" x14ac:dyDescent="0.3">
      <c r="C41484" s="10"/>
      <c r="D41484" s="11"/>
      <c r="E41484" s="11"/>
      <c r="F41484" s="11"/>
    </row>
    <row r="41486" spans="3:6" x14ac:dyDescent="0.3">
      <c r="C41486" s="10"/>
      <c r="D41486" s="11"/>
      <c r="E41486" s="11"/>
      <c r="F41486" s="11"/>
    </row>
    <row r="41488" spans="3:6" x14ac:dyDescent="0.3">
      <c r="C41488" s="10"/>
      <c r="D41488" s="11"/>
      <c r="E41488" s="11"/>
      <c r="F41488" s="11"/>
    </row>
    <row r="41490" spans="3:6" x14ac:dyDescent="0.3">
      <c r="C41490" s="10"/>
      <c r="D41490" s="11"/>
      <c r="E41490" s="11"/>
      <c r="F41490" s="11"/>
    </row>
    <row r="41492" spans="3:6" x14ac:dyDescent="0.3">
      <c r="C41492" s="10"/>
      <c r="D41492" s="11"/>
      <c r="E41492" s="11"/>
      <c r="F41492" s="11"/>
    </row>
    <row r="41494" spans="3:6" x14ac:dyDescent="0.3">
      <c r="C41494" s="10"/>
      <c r="D41494" s="11"/>
      <c r="E41494" s="11"/>
      <c r="F41494" s="11"/>
    </row>
    <row r="41496" spans="3:6" x14ac:dyDescent="0.3">
      <c r="C41496" s="10"/>
      <c r="D41496" s="11"/>
      <c r="E41496" s="11"/>
      <c r="F41496" s="11"/>
    </row>
    <row r="41498" spans="3:6" x14ac:dyDescent="0.3">
      <c r="C41498" s="10"/>
      <c r="D41498" s="11"/>
      <c r="E41498" s="11"/>
      <c r="F41498" s="11"/>
    </row>
    <row r="41500" spans="3:6" x14ac:dyDescent="0.3">
      <c r="C41500" s="10"/>
      <c r="D41500" s="11"/>
      <c r="E41500" s="11"/>
      <c r="F41500" s="11"/>
    </row>
    <row r="41502" spans="3:6" x14ac:dyDescent="0.3">
      <c r="C41502" s="10"/>
      <c r="D41502" s="11"/>
      <c r="E41502" s="11"/>
      <c r="F41502" s="11"/>
    </row>
    <row r="41504" spans="3:6" x14ac:dyDescent="0.3">
      <c r="C41504" s="10"/>
      <c r="D41504" s="11"/>
      <c r="E41504" s="11"/>
      <c r="F41504" s="11"/>
    </row>
    <row r="41506" spans="3:6" x14ac:dyDescent="0.3">
      <c r="C41506" s="10"/>
      <c r="D41506" s="11"/>
      <c r="E41506" s="11"/>
      <c r="F41506" s="11"/>
    </row>
    <row r="41508" spans="3:6" x14ac:dyDescent="0.3">
      <c r="C41508" s="10"/>
      <c r="D41508" s="11"/>
      <c r="E41508" s="11"/>
      <c r="F41508" s="11"/>
    </row>
    <row r="41510" spans="3:6" x14ac:dyDescent="0.3">
      <c r="C41510" s="10"/>
      <c r="D41510" s="11"/>
      <c r="E41510" s="11"/>
      <c r="F41510" s="11"/>
    </row>
    <row r="41512" spans="3:6" x14ac:dyDescent="0.3">
      <c r="C41512" s="10"/>
      <c r="D41512" s="11"/>
      <c r="E41512" s="11"/>
      <c r="F41512" s="11"/>
    </row>
    <row r="41514" spans="3:6" x14ac:dyDescent="0.3">
      <c r="C41514" s="10"/>
      <c r="D41514" s="11"/>
      <c r="E41514" s="11"/>
      <c r="F41514" s="11"/>
    </row>
    <row r="41516" spans="3:6" x14ac:dyDescent="0.3">
      <c r="C41516" s="10"/>
      <c r="D41516" s="11"/>
      <c r="E41516" s="11"/>
      <c r="F41516" s="11"/>
    </row>
    <row r="41518" spans="3:6" x14ac:dyDescent="0.3">
      <c r="C41518" s="10"/>
      <c r="D41518" s="11"/>
      <c r="E41518" s="11"/>
      <c r="F41518" s="11"/>
    </row>
    <row r="41520" spans="3:6" x14ac:dyDescent="0.3">
      <c r="C41520" s="10"/>
      <c r="D41520" s="11"/>
      <c r="E41520" s="11"/>
      <c r="F41520" s="11"/>
    </row>
    <row r="41522" spans="3:6" x14ac:dyDescent="0.3">
      <c r="C41522" s="10"/>
      <c r="D41522" s="11"/>
      <c r="E41522" s="11"/>
      <c r="F41522" s="11"/>
    </row>
    <row r="41524" spans="3:6" x14ac:dyDescent="0.3">
      <c r="C41524" s="10"/>
      <c r="D41524" s="11"/>
      <c r="E41524" s="11"/>
      <c r="F41524" s="11"/>
    </row>
    <row r="41526" spans="3:6" x14ac:dyDescent="0.3">
      <c r="C41526" s="10"/>
      <c r="D41526" s="11"/>
      <c r="E41526" s="11"/>
      <c r="F41526" s="11"/>
    </row>
    <row r="41528" spans="3:6" x14ac:dyDescent="0.3">
      <c r="C41528" s="10"/>
      <c r="D41528" s="11"/>
      <c r="E41528" s="11"/>
      <c r="F41528" s="11"/>
    </row>
    <row r="41530" spans="3:6" x14ac:dyDescent="0.3">
      <c r="C41530" s="10"/>
      <c r="D41530" s="11"/>
      <c r="E41530" s="11"/>
      <c r="F41530" s="11"/>
    </row>
    <row r="41532" spans="3:6" x14ac:dyDescent="0.3">
      <c r="C41532" s="10"/>
      <c r="D41532" s="11"/>
      <c r="E41532" s="11"/>
      <c r="F41532" s="11"/>
    </row>
    <row r="41534" spans="3:6" x14ac:dyDescent="0.3">
      <c r="C41534" s="10"/>
      <c r="D41534" s="11"/>
      <c r="E41534" s="11"/>
      <c r="F41534" s="11"/>
    </row>
    <row r="41536" spans="3:6" x14ac:dyDescent="0.3">
      <c r="C41536" s="10"/>
      <c r="D41536" s="11"/>
      <c r="E41536" s="11"/>
      <c r="F41536" s="11"/>
    </row>
    <row r="41538" spans="3:6" x14ac:dyDescent="0.3">
      <c r="C41538" s="10"/>
      <c r="D41538" s="11"/>
      <c r="E41538" s="11"/>
      <c r="F41538" s="11"/>
    </row>
    <row r="41540" spans="3:6" x14ac:dyDescent="0.3">
      <c r="C41540" s="10"/>
      <c r="D41540" s="11"/>
      <c r="E41540" s="11"/>
      <c r="F41540" s="11"/>
    </row>
    <row r="41542" spans="3:6" x14ac:dyDescent="0.3">
      <c r="C41542" s="10"/>
      <c r="D41542" s="11"/>
      <c r="E41542" s="11"/>
      <c r="F41542" s="11"/>
    </row>
    <row r="41544" spans="3:6" x14ac:dyDescent="0.3">
      <c r="C41544" s="10"/>
      <c r="D41544" s="11"/>
      <c r="E41544" s="11"/>
      <c r="F41544" s="11"/>
    </row>
    <row r="41546" spans="3:6" x14ac:dyDescent="0.3">
      <c r="C41546" s="10"/>
      <c r="D41546" s="11"/>
      <c r="E41546" s="11"/>
      <c r="F41546" s="11"/>
    </row>
    <row r="41548" spans="3:6" x14ac:dyDescent="0.3">
      <c r="C41548" s="10"/>
      <c r="D41548" s="11"/>
      <c r="E41548" s="11"/>
      <c r="F41548" s="11"/>
    </row>
    <row r="41550" spans="3:6" x14ac:dyDescent="0.3">
      <c r="C41550" s="10"/>
      <c r="D41550" s="11"/>
      <c r="E41550" s="11"/>
      <c r="F41550" s="11"/>
    </row>
    <row r="41552" spans="3:6" x14ac:dyDescent="0.3">
      <c r="C41552" s="10"/>
      <c r="D41552" s="11"/>
      <c r="E41552" s="11"/>
      <c r="F41552" s="11"/>
    </row>
    <row r="41554" spans="3:6" x14ac:dyDescent="0.3">
      <c r="C41554" s="10"/>
      <c r="D41554" s="11"/>
      <c r="E41554" s="11"/>
      <c r="F41554" s="11"/>
    </row>
    <row r="41556" spans="3:6" x14ac:dyDescent="0.3">
      <c r="C41556" s="10"/>
      <c r="D41556" s="11"/>
      <c r="E41556" s="11"/>
      <c r="F41556" s="11"/>
    </row>
    <row r="41558" spans="3:6" x14ac:dyDescent="0.3">
      <c r="C41558" s="10"/>
      <c r="D41558" s="11"/>
      <c r="E41558" s="11"/>
      <c r="F41558" s="11"/>
    </row>
    <row r="41560" spans="3:6" x14ac:dyDescent="0.3">
      <c r="C41560" s="10"/>
      <c r="D41560" s="11"/>
      <c r="E41560" s="11"/>
      <c r="F41560" s="11"/>
    </row>
    <row r="41562" spans="3:6" x14ac:dyDescent="0.3">
      <c r="C41562" s="10"/>
      <c r="D41562" s="11"/>
      <c r="E41562" s="11"/>
      <c r="F41562" s="11"/>
    </row>
    <row r="41564" spans="3:6" x14ac:dyDescent="0.3">
      <c r="C41564" s="10"/>
      <c r="D41564" s="11"/>
      <c r="E41564" s="11"/>
      <c r="F41564" s="11"/>
    </row>
    <row r="41566" spans="3:6" x14ac:dyDescent="0.3">
      <c r="C41566" s="10"/>
      <c r="D41566" s="11"/>
      <c r="E41566" s="11"/>
      <c r="F41566" s="11"/>
    </row>
    <row r="41568" spans="3:6" x14ac:dyDescent="0.3">
      <c r="C41568" s="10"/>
      <c r="D41568" s="11"/>
      <c r="E41568" s="11"/>
      <c r="F41568" s="11"/>
    </row>
    <row r="41570" spans="3:6" x14ac:dyDescent="0.3">
      <c r="C41570" s="10"/>
      <c r="D41570" s="11"/>
      <c r="E41570" s="11"/>
      <c r="F41570" s="11"/>
    </row>
    <row r="41572" spans="3:6" x14ac:dyDescent="0.3">
      <c r="C41572" s="10"/>
      <c r="D41572" s="11"/>
      <c r="E41572" s="11"/>
      <c r="F41572" s="11"/>
    </row>
    <row r="41574" spans="3:6" x14ac:dyDescent="0.3">
      <c r="C41574" s="10"/>
      <c r="D41574" s="11"/>
      <c r="E41574" s="11"/>
      <c r="F41574" s="11"/>
    </row>
    <row r="41576" spans="3:6" x14ac:dyDescent="0.3">
      <c r="C41576" s="10"/>
      <c r="D41576" s="11"/>
      <c r="E41576" s="11"/>
      <c r="F41576" s="11"/>
    </row>
    <row r="41578" spans="3:6" x14ac:dyDescent="0.3">
      <c r="C41578" s="10"/>
      <c r="D41578" s="11"/>
      <c r="E41578" s="11"/>
      <c r="F41578" s="11"/>
    </row>
    <row r="41580" spans="3:6" x14ac:dyDescent="0.3">
      <c r="C41580" s="10"/>
      <c r="D41580" s="11"/>
      <c r="E41580" s="11"/>
      <c r="F41580" s="11"/>
    </row>
    <row r="41582" spans="3:6" x14ac:dyDescent="0.3">
      <c r="C41582" s="10"/>
      <c r="D41582" s="11"/>
      <c r="E41582" s="11"/>
      <c r="F41582" s="11"/>
    </row>
    <row r="41584" spans="3:6" x14ac:dyDescent="0.3">
      <c r="C41584" s="10"/>
      <c r="D41584" s="11"/>
      <c r="E41584" s="11"/>
      <c r="F41584" s="11"/>
    </row>
    <row r="41586" spans="3:6" x14ac:dyDescent="0.3">
      <c r="C41586" s="10"/>
      <c r="D41586" s="11"/>
      <c r="E41586" s="11"/>
      <c r="F41586" s="11"/>
    </row>
    <row r="41588" spans="3:6" x14ac:dyDescent="0.3">
      <c r="C41588" s="10"/>
      <c r="D41588" s="11"/>
      <c r="E41588" s="11"/>
      <c r="F41588" s="11"/>
    </row>
    <row r="41590" spans="3:6" x14ac:dyDescent="0.3">
      <c r="C41590" s="10"/>
      <c r="D41590" s="11"/>
      <c r="E41590" s="11"/>
      <c r="F41590" s="11"/>
    </row>
    <row r="41592" spans="3:6" x14ac:dyDescent="0.3">
      <c r="C41592" s="10"/>
      <c r="D41592" s="11"/>
      <c r="E41592" s="11"/>
      <c r="F41592" s="11"/>
    </row>
    <row r="41594" spans="3:6" x14ac:dyDescent="0.3">
      <c r="C41594" s="10"/>
      <c r="D41594" s="11"/>
      <c r="E41594" s="11"/>
      <c r="F41594" s="11"/>
    </row>
    <row r="41596" spans="3:6" x14ac:dyDescent="0.3">
      <c r="C41596" s="10"/>
      <c r="D41596" s="11"/>
      <c r="E41596" s="11"/>
      <c r="F41596" s="11"/>
    </row>
    <row r="41598" spans="3:6" x14ac:dyDescent="0.3">
      <c r="C41598" s="10"/>
      <c r="D41598" s="11"/>
      <c r="E41598" s="11"/>
      <c r="F41598" s="11"/>
    </row>
    <row r="41600" spans="3:6" x14ac:dyDescent="0.3">
      <c r="C41600" s="10"/>
      <c r="D41600" s="11"/>
      <c r="E41600" s="11"/>
      <c r="F41600" s="11"/>
    </row>
    <row r="41602" spans="3:6" x14ac:dyDescent="0.3">
      <c r="C41602" s="10"/>
      <c r="D41602" s="11"/>
      <c r="E41602" s="11"/>
      <c r="F41602" s="11"/>
    </row>
    <row r="41604" spans="3:6" x14ac:dyDescent="0.3">
      <c r="C41604" s="10"/>
      <c r="D41604" s="11"/>
      <c r="E41604" s="11"/>
      <c r="F41604" s="11"/>
    </row>
    <row r="41606" spans="3:6" x14ac:dyDescent="0.3">
      <c r="C41606" s="10"/>
      <c r="D41606" s="11"/>
      <c r="E41606" s="11"/>
      <c r="F41606" s="11"/>
    </row>
    <row r="41608" spans="3:6" x14ac:dyDescent="0.3">
      <c r="C41608" s="10"/>
      <c r="D41608" s="11"/>
      <c r="E41608" s="11"/>
      <c r="F41608" s="11"/>
    </row>
    <row r="41610" spans="3:6" x14ac:dyDescent="0.3">
      <c r="C41610" s="10"/>
      <c r="D41610" s="11"/>
      <c r="E41610" s="11"/>
      <c r="F41610" s="11"/>
    </row>
    <row r="41612" spans="3:6" x14ac:dyDescent="0.3">
      <c r="C41612" s="10"/>
      <c r="D41612" s="11"/>
      <c r="E41612" s="11"/>
      <c r="F41612" s="11"/>
    </row>
    <row r="41614" spans="3:6" x14ac:dyDescent="0.3">
      <c r="C41614" s="10"/>
      <c r="D41614" s="11"/>
      <c r="E41614" s="11"/>
      <c r="F41614" s="11"/>
    </row>
    <row r="41616" spans="3:6" x14ac:dyDescent="0.3">
      <c r="C41616" s="10"/>
      <c r="D41616" s="11"/>
      <c r="E41616" s="11"/>
      <c r="F41616" s="11"/>
    </row>
    <row r="41618" spans="3:6" x14ac:dyDescent="0.3">
      <c r="C41618" s="10"/>
      <c r="D41618" s="11"/>
      <c r="E41618" s="11"/>
      <c r="F41618" s="11"/>
    </row>
    <row r="41620" spans="3:6" x14ac:dyDescent="0.3">
      <c r="C41620" s="10"/>
      <c r="D41620" s="11"/>
      <c r="E41620" s="11"/>
      <c r="F41620" s="11"/>
    </row>
    <row r="41622" spans="3:6" x14ac:dyDescent="0.3">
      <c r="C41622" s="10"/>
      <c r="D41622" s="11"/>
      <c r="E41622" s="11"/>
      <c r="F41622" s="11"/>
    </row>
    <row r="41624" spans="3:6" x14ac:dyDescent="0.3">
      <c r="C41624" s="10"/>
      <c r="D41624" s="11"/>
      <c r="E41624" s="11"/>
      <c r="F41624" s="11"/>
    </row>
    <row r="41626" spans="3:6" x14ac:dyDescent="0.3">
      <c r="C41626" s="10"/>
      <c r="D41626" s="11"/>
      <c r="E41626" s="11"/>
      <c r="F41626" s="11"/>
    </row>
    <row r="41628" spans="3:6" x14ac:dyDescent="0.3">
      <c r="C41628" s="10"/>
      <c r="D41628" s="11"/>
      <c r="E41628" s="11"/>
      <c r="F41628" s="11"/>
    </row>
    <row r="41630" spans="3:6" x14ac:dyDescent="0.3">
      <c r="C41630" s="10"/>
      <c r="D41630" s="11"/>
      <c r="E41630" s="11"/>
      <c r="F41630" s="11"/>
    </row>
    <row r="41632" spans="3:6" x14ac:dyDescent="0.3">
      <c r="C41632" s="10"/>
      <c r="D41632" s="11"/>
      <c r="E41632" s="11"/>
      <c r="F41632" s="11"/>
    </row>
    <row r="41634" spans="3:6" x14ac:dyDescent="0.3">
      <c r="C41634" s="10"/>
      <c r="D41634" s="11"/>
      <c r="E41634" s="11"/>
      <c r="F41634" s="11"/>
    </row>
    <row r="41636" spans="3:6" x14ac:dyDescent="0.3">
      <c r="C41636" s="10"/>
      <c r="D41636" s="11"/>
      <c r="E41636" s="11"/>
      <c r="F41636" s="11"/>
    </row>
    <row r="41638" spans="3:6" x14ac:dyDescent="0.3">
      <c r="C41638" s="10"/>
      <c r="D41638" s="11"/>
      <c r="E41638" s="11"/>
      <c r="F41638" s="11"/>
    </row>
    <row r="41640" spans="3:6" x14ac:dyDescent="0.3">
      <c r="C41640" s="10"/>
      <c r="D41640" s="11"/>
      <c r="E41640" s="11"/>
      <c r="F41640" s="11"/>
    </row>
    <row r="41642" spans="3:6" x14ac:dyDescent="0.3">
      <c r="C41642" s="10"/>
      <c r="D41642" s="11"/>
      <c r="E41642" s="11"/>
      <c r="F41642" s="11"/>
    </row>
    <row r="41644" spans="3:6" x14ac:dyDescent="0.3">
      <c r="C41644" s="10"/>
      <c r="D41644" s="11"/>
      <c r="E41644" s="11"/>
      <c r="F41644" s="11"/>
    </row>
    <row r="41646" spans="3:6" x14ac:dyDescent="0.3">
      <c r="C41646" s="10"/>
      <c r="D41646" s="11"/>
      <c r="E41646" s="11"/>
      <c r="F41646" s="11"/>
    </row>
    <row r="41648" spans="3:6" x14ac:dyDescent="0.3">
      <c r="C41648" s="10"/>
      <c r="D41648" s="11"/>
      <c r="E41648" s="11"/>
      <c r="F41648" s="11"/>
    </row>
    <row r="41650" spans="3:6" x14ac:dyDescent="0.3">
      <c r="C41650" s="10"/>
      <c r="D41650" s="11"/>
      <c r="E41650" s="11"/>
      <c r="F41650" s="11"/>
    </row>
    <row r="41652" spans="3:6" x14ac:dyDescent="0.3">
      <c r="C41652" s="10"/>
      <c r="D41652" s="11"/>
      <c r="E41652" s="11"/>
      <c r="F41652" s="11"/>
    </row>
    <row r="41654" spans="3:6" x14ac:dyDescent="0.3">
      <c r="C41654" s="10"/>
      <c r="D41654" s="11"/>
      <c r="E41654" s="11"/>
      <c r="F41654" s="11"/>
    </row>
    <row r="41656" spans="3:6" x14ac:dyDescent="0.3">
      <c r="C41656" s="10"/>
      <c r="D41656" s="11"/>
      <c r="E41656" s="11"/>
      <c r="F41656" s="11"/>
    </row>
    <row r="41658" spans="3:6" x14ac:dyDescent="0.3">
      <c r="C41658" s="10"/>
      <c r="D41658" s="11"/>
      <c r="E41658" s="11"/>
      <c r="F41658" s="11"/>
    </row>
    <row r="41660" spans="3:6" x14ac:dyDescent="0.3">
      <c r="C41660" s="10"/>
      <c r="D41660" s="11"/>
      <c r="E41660" s="11"/>
      <c r="F41660" s="11"/>
    </row>
    <row r="41662" spans="3:6" x14ac:dyDescent="0.3">
      <c r="C41662" s="10"/>
      <c r="D41662" s="11"/>
      <c r="E41662" s="11"/>
      <c r="F41662" s="11"/>
    </row>
    <row r="41664" spans="3:6" x14ac:dyDescent="0.3">
      <c r="C41664" s="10"/>
      <c r="D41664" s="11"/>
      <c r="E41664" s="11"/>
      <c r="F41664" s="11"/>
    </row>
    <row r="41666" spans="3:6" x14ac:dyDescent="0.3">
      <c r="C41666" s="10"/>
      <c r="D41666" s="11"/>
      <c r="E41666" s="11"/>
      <c r="F41666" s="11"/>
    </row>
    <row r="41668" spans="3:6" x14ac:dyDescent="0.3">
      <c r="C41668" s="10"/>
      <c r="D41668" s="11"/>
      <c r="E41668" s="11"/>
      <c r="F41668" s="11"/>
    </row>
    <row r="41670" spans="3:6" x14ac:dyDescent="0.3">
      <c r="C41670" s="10"/>
      <c r="D41670" s="11"/>
      <c r="E41670" s="11"/>
      <c r="F41670" s="11"/>
    </row>
    <row r="41672" spans="3:6" x14ac:dyDescent="0.3">
      <c r="C41672" s="10"/>
      <c r="D41672" s="11"/>
      <c r="E41672" s="11"/>
      <c r="F41672" s="11"/>
    </row>
    <row r="41674" spans="3:6" x14ac:dyDescent="0.3">
      <c r="C41674" s="10"/>
      <c r="D41674" s="11"/>
      <c r="E41674" s="11"/>
      <c r="F41674" s="11"/>
    </row>
    <row r="41676" spans="3:6" x14ac:dyDescent="0.3">
      <c r="C41676" s="10"/>
      <c r="D41676" s="11"/>
      <c r="E41676" s="11"/>
      <c r="F41676" s="11"/>
    </row>
    <row r="41678" spans="3:6" x14ac:dyDescent="0.3">
      <c r="C41678" s="10"/>
      <c r="D41678" s="11"/>
      <c r="E41678" s="11"/>
      <c r="F41678" s="11"/>
    </row>
    <row r="41680" spans="3:6" x14ac:dyDescent="0.3">
      <c r="C41680" s="10"/>
      <c r="D41680" s="11"/>
      <c r="E41680" s="11"/>
      <c r="F41680" s="11"/>
    </row>
    <row r="41682" spans="3:6" x14ac:dyDescent="0.3">
      <c r="C41682" s="10"/>
      <c r="D41682" s="11"/>
      <c r="E41682" s="11"/>
      <c r="F41682" s="11"/>
    </row>
    <row r="41684" spans="3:6" x14ac:dyDescent="0.3">
      <c r="C41684" s="10"/>
      <c r="D41684" s="11"/>
      <c r="E41684" s="11"/>
      <c r="F41684" s="11"/>
    </row>
    <row r="41686" spans="3:6" x14ac:dyDescent="0.3">
      <c r="C41686" s="10"/>
      <c r="D41686" s="11"/>
      <c r="E41686" s="11"/>
      <c r="F41686" s="11"/>
    </row>
    <row r="41688" spans="3:6" x14ac:dyDescent="0.3">
      <c r="C41688" s="10"/>
      <c r="D41688" s="11"/>
      <c r="E41688" s="11"/>
      <c r="F41688" s="11"/>
    </row>
    <row r="41690" spans="3:6" x14ac:dyDescent="0.3">
      <c r="C41690" s="10"/>
      <c r="D41690" s="11"/>
      <c r="E41690" s="11"/>
      <c r="F41690" s="11"/>
    </row>
    <row r="41692" spans="3:6" x14ac:dyDescent="0.3">
      <c r="C41692" s="10"/>
      <c r="D41692" s="11"/>
      <c r="E41692" s="11"/>
      <c r="F41692" s="11"/>
    </row>
    <row r="41694" spans="3:6" x14ac:dyDescent="0.3">
      <c r="C41694" s="10"/>
      <c r="D41694" s="11"/>
      <c r="E41694" s="11"/>
      <c r="F41694" s="11"/>
    </row>
    <row r="41696" spans="3:6" x14ac:dyDescent="0.3">
      <c r="C41696" s="10"/>
      <c r="D41696" s="11"/>
      <c r="E41696" s="11"/>
      <c r="F41696" s="11"/>
    </row>
    <row r="41698" spans="3:6" x14ac:dyDescent="0.3">
      <c r="C41698" s="10"/>
      <c r="D41698" s="11"/>
      <c r="E41698" s="11"/>
      <c r="F41698" s="11"/>
    </row>
    <row r="41700" spans="3:6" x14ac:dyDescent="0.3">
      <c r="C41700" s="10"/>
      <c r="D41700" s="11"/>
      <c r="E41700" s="11"/>
      <c r="F41700" s="11"/>
    </row>
    <row r="41702" spans="3:6" x14ac:dyDescent="0.3">
      <c r="C41702" s="10"/>
      <c r="D41702" s="11"/>
      <c r="E41702" s="11"/>
      <c r="F41702" s="11"/>
    </row>
    <row r="41704" spans="3:6" x14ac:dyDescent="0.3">
      <c r="C41704" s="10"/>
      <c r="D41704" s="11"/>
      <c r="E41704" s="11"/>
      <c r="F41704" s="11"/>
    </row>
    <row r="41706" spans="3:6" x14ac:dyDescent="0.3">
      <c r="C41706" s="10"/>
      <c r="D41706" s="11"/>
      <c r="E41706" s="11"/>
      <c r="F41706" s="11"/>
    </row>
    <row r="41708" spans="3:6" x14ac:dyDescent="0.3">
      <c r="C41708" s="10"/>
      <c r="D41708" s="11"/>
      <c r="E41708" s="11"/>
      <c r="F41708" s="11"/>
    </row>
    <row r="41710" spans="3:6" x14ac:dyDescent="0.3">
      <c r="C41710" s="10"/>
      <c r="D41710" s="11"/>
      <c r="E41710" s="11"/>
      <c r="F41710" s="11"/>
    </row>
    <row r="41712" spans="3:6" x14ac:dyDescent="0.3">
      <c r="C41712" s="10"/>
      <c r="D41712" s="11"/>
      <c r="E41712" s="11"/>
      <c r="F41712" s="11"/>
    </row>
    <row r="41714" spans="3:6" x14ac:dyDescent="0.3">
      <c r="C41714" s="10"/>
      <c r="D41714" s="11"/>
      <c r="E41714" s="11"/>
      <c r="F41714" s="11"/>
    </row>
    <row r="41716" spans="3:6" x14ac:dyDescent="0.3">
      <c r="C41716" s="10"/>
      <c r="D41716" s="11"/>
      <c r="E41716" s="11"/>
      <c r="F41716" s="11"/>
    </row>
    <row r="41718" spans="3:6" x14ac:dyDescent="0.3">
      <c r="C41718" s="10"/>
      <c r="D41718" s="11"/>
      <c r="E41718" s="11"/>
      <c r="F41718" s="11"/>
    </row>
    <row r="41720" spans="3:6" x14ac:dyDescent="0.3">
      <c r="C41720" s="10"/>
      <c r="D41720" s="11"/>
      <c r="E41720" s="11"/>
      <c r="F41720" s="11"/>
    </row>
    <row r="41722" spans="3:6" x14ac:dyDescent="0.3">
      <c r="C41722" s="10"/>
      <c r="D41722" s="11"/>
      <c r="E41722" s="11"/>
      <c r="F41722" s="11"/>
    </row>
    <row r="41724" spans="3:6" x14ac:dyDescent="0.3">
      <c r="C41724" s="10"/>
      <c r="D41724" s="11"/>
      <c r="E41724" s="11"/>
      <c r="F41724" s="11"/>
    </row>
    <row r="41726" spans="3:6" x14ac:dyDescent="0.3">
      <c r="C41726" s="10"/>
      <c r="D41726" s="11"/>
      <c r="E41726" s="11"/>
      <c r="F41726" s="11"/>
    </row>
    <row r="41728" spans="3:6" x14ac:dyDescent="0.3">
      <c r="C41728" s="10"/>
      <c r="D41728" s="11"/>
      <c r="E41728" s="11"/>
      <c r="F41728" s="11"/>
    </row>
    <row r="41730" spans="3:6" x14ac:dyDescent="0.3">
      <c r="C41730" s="10"/>
      <c r="D41730" s="11"/>
      <c r="E41730" s="11"/>
      <c r="F41730" s="11"/>
    </row>
    <row r="41732" spans="3:6" x14ac:dyDescent="0.3">
      <c r="C41732" s="10"/>
      <c r="D41732" s="11"/>
      <c r="E41732" s="11"/>
      <c r="F41732" s="11"/>
    </row>
    <row r="41734" spans="3:6" x14ac:dyDescent="0.3">
      <c r="C41734" s="10"/>
      <c r="D41734" s="11"/>
      <c r="E41734" s="11"/>
      <c r="F41734" s="11"/>
    </row>
    <row r="41736" spans="3:6" x14ac:dyDescent="0.3">
      <c r="C41736" s="10"/>
      <c r="D41736" s="11"/>
      <c r="E41736" s="11"/>
      <c r="F41736" s="11"/>
    </row>
    <row r="41738" spans="3:6" x14ac:dyDescent="0.3">
      <c r="C41738" s="10"/>
      <c r="D41738" s="11"/>
      <c r="E41738" s="11"/>
      <c r="F41738" s="11"/>
    </row>
    <row r="41740" spans="3:6" x14ac:dyDescent="0.3">
      <c r="C41740" s="10"/>
      <c r="D41740" s="11"/>
      <c r="E41740" s="11"/>
      <c r="F41740" s="11"/>
    </row>
    <row r="41742" spans="3:6" x14ac:dyDescent="0.3">
      <c r="C41742" s="10"/>
      <c r="D41742" s="11"/>
      <c r="E41742" s="11"/>
      <c r="F41742" s="11"/>
    </row>
    <row r="41744" spans="3:6" x14ac:dyDescent="0.3">
      <c r="C41744" s="10"/>
      <c r="D41744" s="11"/>
      <c r="E41744" s="11"/>
      <c r="F41744" s="11"/>
    </row>
    <row r="41746" spans="3:6" x14ac:dyDescent="0.3">
      <c r="C41746" s="10"/>
      <c r="D41746" s="11"/>
      <c r="E41746" s="11"/>
      <c r="F41746" s="11"/>
    </row>
    <row r="41748" spans="3:6" x14ac:dyDescent="0.3">
      <c r="C41748" s="10"/>
      <c r="D41748" s="11"/>
      <c r="E41748" s="11"/>
      <c r="F41748" s="11"/>
    </row>
    <row r="41750" spans="3:6" x14ac:dyDescent="0.3">
      <c r="C41750" s="10"/>
      <c r="D41750" s="11"/>
      <c r="E41750" s="11"/>
      <c r="F41750" s="11"/>
    </row>
    <row r="41752" spans="3:6" x14ac:dyDescent="0.3">
      <c r="C41752" s="10"/>
      <c r="D41752" s="11"/>
      <c r="E41752" s="11"/>
      <c r="F41752" s="11"/>
    </row>
    <row r="41754" spans="3:6" x14ac:dyDescent="0.3">
      <c r="C41754" s="10"/>
      <c r="D41754" s="11"/>
      <c r="E41754" s="11"/>
      <c r="F41754" s="11"/>
    </row>
    <row r="41756" spans="3:6" x14ac:dyDescent="0.3">
      <c r="C41756" s="10"/>
      <c r="D41756" s="11"/>
      <c r="E41756" s="11"/>
      <c r="F41756" s="11"/>
    </row>
    <row r="41758" spans="3:6" x14ac:dyDescent="0.3">
      <c r="C41758" s="10"/>
      <c r="D41758" s="11"/>
      <c r="E41758" s="11"/>
      <c r="F41758" s="11"/>
    </row>
    <row r="41760" spans="3:6" x14ac:dyDescent="0.3">
      <c r="C41760" s="10"/>
      <c r="D41760" s="11"/>
      <c r="E41760" s="11"/>
      <c r="F41760" s="11"/>
    </row>
    <row r="41762" spans="3:6" x14ac:dyDescent="0.3">
      <c r="C41762" s="10"/>
      <c r="D41762" s="11"/>
      <c r="E41762" s="11"/>
      <c r="F41762" s="11"/>
    </row>
    <row r="41764" spans="3:6" x14ac:dyDescent="0.3">
      <c r="C41764" s="10"/>
      <c r="D41764" s="11"/>
      <c r="E41764" s="11"/>
      <c r="F41764" s="11"/>
    </row>
    <row r="41766" spans="3:6" x14ac:dyDescent="0.3">
      <c r="C41766" s="10"/>
      <c r="D41766" s="11"/>
      <c r="E41766" s="11"/>
      <c r="F41766" s="11"/>
    </row>
    <row r="41768" spans="3:6" x14ac:dyDescent="0.3">
      <c r="C41768" s="10"/>
      <c r="D41768" s="11"/>
      <c r="E41768" s="11"/>
      <c r="F41768" s="11"/>
    </row>
    <row r="41770" spans="3:6" x14ac:dyDescent="0.3">
      <c r="C41770" s="10"/>
      <c r="D41770" s="11"/>
      <c r="E41770" s="11"/>
      <c r="F41770" s="11"/>
    </row>
    <row r="41772" spans="3:6" x14ac:dyDescent="0.3">
      <c r="C41772" s="10"/>
      <c r="D41772" s="11"/>
      <c r="E41772" s="11"/>
      <c r="F41772" s="11"/>
    </row>
    <row r="41774" spans="3:6" x14ac:dyDescent="0.3">
      <c r="C41774" s="10"/>
      <c r="D41774" s="11"/>
      <c r="E41774" s="11"/>
      <c r="F41774" s="11"/>
    </row>
    <row r="41776" spans="3:6" x14ac:dyDescent="0.3">
      <c r="C41776" s="10"/>
      <c r="D41776" s="11"/>
      <c r="E41776" s="11"/>
      <c r="F41776" s="11"/>
    </row>
    <row r="41778" spans="3:6" x14ac:dyDescent="0.3">
      <c r="C41778" s="10"/>
      <c r="D41778" s="11"/>
      <c r="E41778" s="11"/>
      <c r="F41778" s="11"/>
    </row>
    <row r="41780" spans="3:6" x14ac:dyDescent="0.3">
      <c r="C41780" s="10"/>
      <c r="D41780" s="11"/>
      <c r="E41780" s="11"/>
      <c r="F41780" s="11"/>
    </row>
    <row r="41782" spans="3:6" x14ac:dyDescent="0.3">
      <c r="C41782" s="10"/>
      <c r="D41782" s="11"/>
      <c r="E41782" s="11"/>
      <c r="F41782" s="11"/>
    </row>
    <row r="41784" spans="3:6" x14ac:dyDescent="0.3">
      <c r="C41784" s="10"/>
      <c r="D41784" s="11"/>
      <c r="E41784" s="11"/>
      <c r="F41784" s="11"/>
    </row>
    <row r="41786" spans="3:6" x14ac:dyDescent="0.3">
      <c r="C41786" s="10"/>
      <c r="D41786" s="11"/>
      <c r="E41786" s="11"/>
      <c r="F41786" s="11"/>
    </row>
    <row r="41788" spans="3:6" x14ac:dyDescent="0.3">
      <c r="C41788" s="10"/>
      <c r="D41788" s="11"/>
      <c r="E41788" s="11"/>
      <c r="F41788" s="11"/>
    </row>
    <row r="41790" spans="3:6" x14ac:dyDescent="0.3">
      <c r="C41790" s="10"/>
      <c r="D41790" s="11"/>
      <c r="E41790" s="11"/>
      <c r="F41790" s="11"/>
    </row>
    <row r="41792" spans="3:6" x14ac:dyDescent="0.3">
      <c r="C41792" s="10"/>
      <c r="D41792" s="11"/>
      <c r="E41792" s="11"/>
      <c r="F41792" s="11"/>
    </row>
    <row r="41794" spans="3:6" x14ac:dyDescent="0.3">
      <c r="C41794" s="10"/>
      <c r="D41794" s="11"/>
      <c r="E41794" s="11"/>
      <c r="F41794" s="11"/>
    </row>
    <row r="41796" spans="3:6" x14ac:dyDescent="0.3">
      <c r="C41796" s="10"/>
      <c r="D41796" s="11"/>
      <c r="E41796" s="11"/>
      <c r="F41796" s="11"/>
    </row>
    <row r="41798" spans="3:6" x14ac:dyDescent="0.3">
      <c r="C41798" s="10"/>
      <c r="D41798" s="11"/>
      <c r="E41798" s="11"/>
      <c r="F41798" s="11"/>
    </row>
    <row r="41800" spans="3:6" x14ac:dyDescent="0.3">
      <c r="C41800" s="10"/>
      <c r="D41800" s="11"/>
      <c r="E41800" s="11"/>
      <c r="F41800" s="11"/>
    </row>
    <row r="41802" spans="3:6" x14ac:dyDescent="0.3">
      <c r="C41802" s="10"/>
      <c r="D41802" s="11"/>
      <c r="E41802" s="11"/>
      <c r="F41802" s="11"/>
    </row>
    <row r="41804" spans="3:6" x14ac:dyDescent="0.3">
      <c r="C41804" s="10"/>
      <c r="D41804" s="11"/>
      <c r="E41804" s="11"/>
      <c r="F41804" s="11"/>
    </row>
    <row r="41806" spans="3:6" x14ac:dyDescent="0.3">
      <c r="C41806" s="10"/>
      <c r="D41806" s="11"/>
      <c r="E41806" s="11"/>
      <c r="F41806" s="11"/>
    </row>
    <row r="41808" spans="3:6" x14ac:dyDescent="0.3">
      <c r="C41808" s="10"/>
      <c r="D41808" s="11"/>
      <c r="E41808" s="11"/>
      <c r="F41808" s="11"/>
    </row>
    <row r="41810" spans="3:6" x14ac:dyDescent="0.3">
      <c r="C41810" s="10"/>
      <c r="D41810" s="11"/>
      <c r="E41810" s="11"/>
      <c r="F41810" s="11"/>
    </row>
    <row r="41812" spans="3:6" x14ac:dyDescent="0.3">
      <c r="C41812" s="10"/>
      <c r="D41812" s="11"/>
      <c r="E41812" s="11"/>
      <c r="F41812" s="11"/>
    </row>
    <row r="41814" spans="3:6" x14ac:dyDescent="0.3">
      <c r="C41814" s="10"/>
      <c r="D41814" s="11"/>
      <c r="E41814" s="11"/>
      <c r="F41814" s="11"/>
    </row>
    <row r="41816" spans="3:6" x14ac:dyDescent="0.3">
      <c r="C41816" s="10"/>
      <c r="D41816" s="11"/>
      <c r="E41816" s="11"/>
      <c r="F41816" s="11"/>
    </row>
    <row r="41818" spans="3:6" x14ac:dyDescent="0.3">
      <c r="C41818" s="10"/>
      <c r="D41818" s="11"/>
      <c r="E41818" s="11"/>
      <c r="F41818" s="11"/>
    </row>
    <row r="41820" spans="3:6" x14ac:dyDescent="0.3">
      <c r="C41820" s="10"/>
      <c r="D41820" s="11"/>
      <c r="E41820" s="11"/>
      <c r="F41820" s="11"/>
    </row>
    <row r="41822" spans="3:6" x14ac:dyDescent="0.3">
      <c r="C41822" s="10"/>
      <c r="D41822" s="11"/>
      <c r="E41822" s="11"/>
      <c r="F41822" s="11"/>
    </row>
    <row r="41824" spans="3:6" x14ac:dyDescent="0.3">
      <c r="C41824" s="10"/>
      <c r="D41824" s="11"/>
      <c r="E41824" s="11"/>
      <c r="F41824" s="11"/>
    </row>
    <row r="41826" spans="3:6" x14ac:dyDescent="0.3">
      <c r="C41826" s="10"/>
      <c r="D41826" s="11"/>
      <c r="E41826" s="11"/>
      <c r="F41826" s="11"/>
    </row>
    <row r="41828" spans="3:6" x14ac:dyDescent="0.3">
      <c r="C41828" s="10"/>
      <c r="D41828" s="11"/>
      <c r="E41828" s="11"/>
      <c r="F41828" s="11"/>
    </row>
    <row r="41830" spans="3:6" x14ac:dyDescent="0.3">
      <c r="C41830" s="10"/>
      <c r="D41830" s="11"/>
      <c r="E41830" s="11"/>
      <c r="F41830" s="11"/>
    </row>
    <row r="41832" spans="3:6" x14ac:dyDescent="0.3">
      <c r="C41832" s="10"/>
      <c r="D41832" s="11"/>
      <c r="E41832" s="11"/>
      <c r="F41832" s="11"/>
    </row>
    <row r="41834" spans="3:6" x14ac:dyDescent="0.3">
      <c r="C41834" s="10"/>
      <c r="D41834" s="11"/>
      <c r="E41834" s="11"/>
      <c r="F41834" s="11"/>
    </row>
    <row r="41836" spans="3:6" x14ac:dyDescent="0.3">
      <c r="C41836" s="10"/>
      <c r="D41836" s="11"/>
      <c r="E41836" s="11"/>
      <c r="F41836" s="11"/>
    </row>
    <row r="41838" spans="3:6" x14ac:dyDescent="0.3">
      <c r="C41838" s="10"/>
      <c r="D41838" s="11"/>
      <c r="E41838" s="11"/>
      <c r="F41838" s="11"/>
    </row>
    <row r="41840" spans="3:6" x14ac:dyDescent="0.3">
      <c r="C41840" s="10"/>
      <c r="D41840" s="11"/>
      <c r="E41840" s="11"/>
      <c r="F41840" s="11"/>
    </row>
    <row r="41842" spans="3:6" x14ac:dyDescent="0.3">
      <c r="C41842" s="10"/>
      <c r="D41842" s="11"/>
      <c r="E41842" s="11"/>
      <c r="F41842" s="11"/>
    </row>
    <row r="41844" spans="3:6" x14ac:dyDescent="0.3">
      <c r="C41844" s="10"/>
      <c r="D41844" s="11"/>
      <c r="E41844" s="11"/>
      <c r="F41844" s="11"/>
    </row>
    <row r="41846" spans="3:6" x14ac:dyDescent="0.3">
      <c r="C41846" s="10"/>
      <c r="D41846" s="11"/>
      <c r="E41846" s="11"/>
      <c r="F41846" s="11"/>
    </row>
    <row r="41848" spans="3:6" x14ac:dyDescent="0.3">
      <c r="C41848" s="10"/>
      <c r="D41848" s="11"/>
      <c r="E41848" s="11"/>
      <c r="F41848" s="11"/>
    </row>
    <row r="41850" spans="3:6" x14ac:dyDescent="0.3">
      <c r="C41850" s="10"/>
      <c r="D41850" s="11"/>
      <c r="E41850" s="11"/>
      <c r="F41850" s="11"/>
    </row>
    <row r="41852" spans="3:6" x14ac:dyDescent="0.3">
      <c r="C41852" s="10"/>
      <c r="D41852" s="11"/>
      <c r="E41852" s="11"/>
      <c r="F41852" s="11"/>
    </row>
    <row r="41854" spans="3:6" x14ac:dyDescent="0.3">
      <c r="C41854" s="10"/>
      <c r="D41854" s="11"/>
      <c r="E41854" s="11"/>
      <c r="F41854" s="11"/>
    </row>
    <row r="41856" spans="3:6" x14ac:dyDescent="0.3">
      <c r="C41856" s="10"/>
      <c r="D41856" s="11"/>
      <c r="E41856" s="11"/>
      <c r="F41856" s="11"/>
    </row>
    <row r="41858" spans="3:6" x14ac:dyDescent="0.3">
      <c r="C41858" s="10"/>
      <c r="D41858" s="11"/>
      <c r="E41858" s="11"/>
      <c r="F41858" s="11"/>
    </row>
    <row r="41860" spans="3:6" x14ac:dyDescent="0.3">
      <c r="C41860" s="10"/>
      <c r="D41860" s="11"/>
      <c r="E41860" s="11"/>
      <c r="F41860" s="11"/>
    </row>
    <row r="41862" spans="3:6" x14ac:dyDescent="0.3">
      <c r="C41862" s="10"/>
      <c r="D41862" s="11"/>
      <c r="E41862" s="11"/>
      <c r="F41862" s="11"/>
    </row>
    <row r="41864" spans="3:6" x14ac:dyDescent="0.3">
      <c r="C41864" s="10"/>
      <c r="D41864" s="11"/>
      <c r="E41864" s="11"/>
      <c r="F41864" s="11"/>
    </row>
    <row r="41866" spans="3:6" x14ac:dyDescent="0.3">
      <c r="C41866" s="10"/>
      <c r="D41866" s="11"/>
      <c r="E41866" s="11"/>
      <c r="F41866" s="11"/>
    </row>
    <row r="41868" spans="3:6" x14ac:dyDescent="0.3">
      <c r="C41868" s="10"/>
      <c r="D41868" s="11"/>
      <c r="E41868" s="11"/>
      <c r="F41868" s="11"/>
    </row>
    <row r="41870" spans="3:6" x14ac:dyDescent="0.3">
      <c r="C41870" s="10"/>
      <c r="D41870" s="11"/>
      <c r="E41870" s="11"/>
      <c r="F41870" s="11"/>
    </row>
    <row r="41872" spans="3:6" x14ac:dyDescent="0.3">
      <c r="C41872" s="10"/>
      <c r="D41872" s="11"/>
      <c r="E41872" s="11"/>
      <c r="F41872" s="11"/>
    </row>
    <row r="41874" spans="3:6" x14ac:dyDescent="0.3">
      <c r="C41874" s="10"/>
      <c r="D41874" s="11"/>
      <c r="E41874" s="11"/>
      <c r="F41874" s="11"/>
    </row>
    <row r="41876" spans="3:6" x14ac:dyDescent="0.3">
      <c r="C41876" s="10"/>
      <c r="D41876" s="11"/>
      <c r="E41876" s="11"/>
      <c r="F41876" s="11"/>
    </row>
    <row r="41878" spans="3:6" x14ac:dyDescent="0.3">
      <c r="C41878" s="10"/>
      <c r="D41878" s="11"/>
      <c r="E41878" s="11"/>
      <c r="F41878" s="11"/>
    </row>
    <row r="41880" spans="3:6" x14ac:dyDescent="0.3">
      <c r="C41880" s="10"/>
      <c r="D41880" s="11"/>
      <c r="E41880" s="11"/>
      <c r="F41880" s="11"/>
    </row>
    <row r="41882" spans="3:6" x14ac:dyDescent="0.3">
      <c r="C41882" s="10"/>
      <c r="D41882" s="11"/>
      <c r="E41882" s="11"/>
      <c r="F41882" s="11"/>
    </row>
    <row r="41884" spans="3:6" x14ac:dyDescent="0.3">
      <c r="C41884" s="10"/>
      <c r="D41884" s="11"/>
      <c r="E41884" s="11"/>
      <c r="F41884" s="11"/>
    </row>
    <row r="41886" spans="3:6" x14ac:dyDescent="0.3">
      <c r="C41886" s="10"/>
      <c r="D41886" s="11"/>
      <c r="E41886" s="11"/>
      <c r="F41886" s="11"/>
    </row>
    <row r="41888" spans="3:6" x14ac:dyDescent="0.3">
      <c r="C41888" s="10"/>
      <c r="D41888" s="11"/>
      <c r="E41888" s="11"/>
      <c r="F41888" s="11"/>
    </row>
    <row r="41890" spans="3:6" x14ac:dyDescent="0.3">
      <c r="C41890" s="10"/>
      <c r="D41890" s="11"/>
      <c r="E41890" s="11"/>
      <c r="F41890" s="11"/>
    </row>
    <row r="41892" spans="3:6" x14ac:dyDescent="0.3">
      <c r="C41892" s="10"/>
      <c r="D41892" s="11"/>
      <c r="E41892" s="11"/>
      <c r="F41892" s="11"/>
    </row>
    <row r="41894" spans="3:6" x14ac:dyDescent="0.3">
      <c r="C41894" s="10"/>
      <c r="D41894" s="11"/>
      <c r="E41894" s="11"/>
      <c r="F41894" s="11"/>
    </row>
    <row r="41896" spans="3:6" x14ac:dyDescent="0.3">
      <c r="C41896" s="10"/>
      <c r="D41896" s="11"/>
      <c r="E41896" s="11"/>
      <c r="F41896" s="11"/>
    </row>
    <row r="41898" spans="3:6" x14ac:dyDescent="0.3">
      <c r="C41898" s="10"/>
      <c r="D41898" s="11"/>
      <c r="E41898" s="11"/>
      <c r="F41898" s="11"/>
    </row>
    <row r="41900" spans="3:6" x14ac:dyDescent="0.3">
      <c r="C41900" s="10"/>
      <c r="D41900" s="11"/>
      <c r="E41900" s="11"/>
      <c r="F41900" s="11"/>
    </row>
    <row r="41902" spans="3:6" x14ac:dyDescent="0.3">
      <c r="C41902" s="10"/>
      <c r="D41902" s="11"/>
      <c r="E41902" s="11"/>
      <c r="F41902" s="11"/>
    </row>
    <row r="41904" spans="3:6" x14ac:dyDescent="0.3">
      <c r="C41904" s="10"/>
      <c r="D41904" s="11"/>
      <c r="E41904" s="11"/>
      <c r="F41904" s="11"/>
    </row>
    <row r="41906" spans="3:6" x14ac:dyDescent="0.3">
      <c r="C41906" s="10"/>
      <c r="D41906" s="11"/>
      <c r="E41906" s="11"/>
      <c r="F41906" s="11"/>
    </row>
    <row r="41908" spans="3:6" x14ac:dyDescent="0.3">
      <c r="C41908" s="10"/>
      <c r="D41908" s="11"/>
      <c r="E41908" s="11"/>
      <c r="F41908" s="11"/>
    </row>
    <row r="41910" spans="3:6" x14ac:dyDescent="0.3">
      <c r="C41910" s="10"/>
      <c r="D41910" s="11"/>
      <c r="E41910" s="11"/>
      <c r="F41910" s="11"/>
    </row>
    <row r="41912" spans="3:6" x14ac:dyDescent="0.3">
      <c r="C41912" s="10"/>
      <c r="D41912" s="11"/>
      <c r="E41912" s="11"/>
      <c r="F41912" s="11"/>
    </row>
    <row r="41914" spans="3:6" x14ac:dyDescent="0.3">
      <c r="C41914" s="10"/>
      <c r="D41914" s="11"/>
      <c r="E41914" s="11"/>
      <c r="F41914" s="11"/>
    </row>
    <row r="41916" spans="3:6" x14ac:dyDescent="0.3">
      <c r="C41916" s="10"/>
      <c r="D41916" s="11"/>
      <c r="E41916" s="11"/>
      <c r="F41916" s="11"/>
    </row>
    <row r="41918" spans="3:6" x14ac:dyDescent="0.3">
      <c r="C41918" s="10"/>
      <c r="D41918" s="11"/>
      <c r="E41918" s="11"/>
      <c r="F41918" s="11"/>
    </row>
    <row r="41920" spans="3:6" x14ac:dyDescent="0.3">
      <c r="C41920" s="10"/>
      <c r="D41920" s="11"/>
      <c r="E41920" s="11"/>
      <c r="F41920" s="11"/>
    </row>
    <row r="41922" spans="3:6" x14ac:dyDescent="0.3">
      <c r="C41922" s="10"/>
      <c r="D41922" s="11"/>
      <c r="E41922" s="11"/>
      <c r="F41922" s="11"/>
    </row>
    <row r="41924" spans="3:6" x14ac:dyDescent="0.3">
      <c r="C41924" s="10"/>
      <c r="D41924" s="11"/>
      <c r="E41924" s="11"/>
      <c r="F41924" s="11"/>
    </row>
    <row r="41926" spans="3:6" x14ac:dyDescent="0.3">
      <c r="C41926" s="10"/>
      <c r="D41926" s="11"/>
      <c r="E41926" s="11"/>
      <c r="F41926" s="11"/>
    </row>
    <row r="41928" spans="3:6" x14ac:dyDescent="0.3">
      <c r="C41928" s="10"/>
      <c r="D41928" s="11"/>
      <c r="E41928" s="11"/>
      <c r="F41928" s="11"/>
    </row>
    <row r="41930" spans="3:6" x14ac:dyDescent="0.3">
      <c r="C41930" s="10"/>
      <c r="D41930" s="11"/>
      <c r="E41930" s="11"/>
      <c r="F41930" s="11"/>
    </row>
    <row r="41932" spans="3:6" x14ac:dyDescent="0.3">
      <c r="C41932" s="10"/>
      <c r="D41932" s="11"/>
      <c r="E41932" s="11"/>
      <c r="F41932" s="11"/>
    </row>
    <row r="41934" spans="3:6" x14ac:dyDescent="0.3">
      <c r="C41934" s="10"/>
      <c r="D41934" s="11"/>
      <c r="E41934" s="11"/>
      <c r="F41934" s="11"/>
    </row>
    <row r="41936" spans="3:6" x14ac:dyDescent="0.3">
      <c r="C41936" s="10"/>
      <c r="D41936" s="11"/>
      <c r="E41936" s="11"/>
      <c r="F41936" s="11"/>
    </row>
    <row r="41938" spans="3:6" x14ac:dyDescent="0.3">
      <c r="C41938" s="10"/>
      <c r="D41938" s="11"/>
      <c r="E41938" s="11"/>
      <c r="F41938" s="11"/>
    </row>
    <row r="41940" spans="3:6" x14ac:dyDescent="0.3">
      <c r="C41940" s="10"/>
      <c r="D41940" s="11"/>
      <c r="E41940" s="11"/>
      <c r="F41940" s="11"/>
    </row>
    <row r="41942" spans="3:6" x14ac:dyDescent="0.3">
      <c r="C41942" s="10"/>
      <c r="D41942" s="11"/>
      <c r="E41942" s="11"/>
      <c r="F41942" s="11"/>
    </row>
    <row r="41944" spans="3:6" x14ac:dyDescent="0.3">
      <c r="C41944" s="10"/>
      <c r="D41944" s="11"/>
      <c r="E41944" s="11"/>
      <c r="F41944" s="11"/>
    </row>
    <row r="41946" spans="3:6" x14ac:dyDescent="0.3">
      <c r="C41946" s="10"/>
      <c r="D41946" s="11"/>
      <c r="E41946" s="11"/>
      <c r="F41946" s="11"/>
    </row>
    <row r="41948" spans="3:6" x14ac:dyDescent="0.3">
      <c r="C41948" s="10"/>
      <c r="D41948" s="11"/>
      <c r="E41948" s="11"/>
      <c r="F41948" s="11"/>
    </row>
    <row r="41950" spans="3:6" x14ac:dyDescent="0.3">
      <c r="C41950" s="10"/>
      <c r="D41950" s="11"/>
      <c r="E41950" s="11"/>
      <c r="F41950" s="11"/>
    </row>
    <row r="41952" spans="3:6" x14ac:dyDescent="0.3">
      <c r="C41952" s="10"/>
      <c r="D41952" s="11"/>
      <c r="E41952" s="11"/>
      <c r="F41952" s="11"/>
    </row>
    <row r="41954" spans="3:6" x14ac:dyDescent="0.3">
      <c r="C41954" s="10"/>
      <c r="D41954" s="11"/>
      <c r="E41954" s="11"/>
      <c r="F41954" s="11"/>
    </row>
    <row r="41956" spans="3:6" x14ac:dyDescent="0.3">
      <c r="C41956" s="10"/>
      <c r="D41956" s="11"/>
      <c r="E41956" s="11"/>
      <c r="F41956" s="11"/>
    </row>
    <row r="41958" spans="3:6" x14ac:dyDescent="0.3">
      <c r="C41958" s="10"/>
      <c r="D41958" s="11"/>
      <c r="E41958" s="11"/>
      <c r="F41958" s="11"/>
    </row>
    <row r="41960" spans="3:6" x14ac:dyDescent="0.3">
      <c r="C41960" s="10"/>
      <c r="D41960" s="11"/>
      <c r="E41960" s="11"/>
      <c r="F41960" s="11"/>
    </row>
    <row r="41962" spans="3:6" x14ac:dyDescent="0.3">
      <c r="C41962" s="10"/>
      <c r="D41962" s="11"/>
      <c r="E41962" s="11"/>
      <c r="F41962" s="11"/>
    </row>
    <row r="41964" spans="3:6" x14ac:dyDescent="0.3">
      <c r="C41964" s="10"/>
      <c r="D41964" s="11"/>
      <c r="E41964" s="11"/>
      <c r="F41964" s="11"/>
    </row>
    <row r="41966" spans="3:6" x14ac:dyDescent="0.3">
      <c r="C41966" s="10"/>
      <c r="D41966" s="11"/>
      <c r="E41966" s="11"/>
      <c r="F41966" s="11"/>
    </row>
    <row r="41968" spans="3:6" x14ac:dyDescent="0.3">
      <c r="C41968" s="10"/>
      <c r="D41968" s="11"/>
      <c r="E41968" s="11"/>
      <c r="F41968" s="11"/>
    </row>
    <row r="41970" spans="3:6" x14ac:dyDescent="0.3">
      <c r="C41970" s="10"/>
      <c r="D41970" s="11"/>
      <c r="E41970" s="11"/>
      <c r="F41970" s="11"/>
    </row>
    <row r="41972" spans="3:6" x14ac:dyDescent="0.3">
      <c r="C41972" s="10"/>
      <c r="D41972" s="11"/>
      <c r="E41972" s="11"/>
      <c r="F41972" s="11"/>
    </row>
    <row r="41974" spans="3:6" x14ac:dyDescent="0.3">
      <c r="C41974" s="10"/>
      <c r="D41974" s="11"/>
      <c r="E41974" s="11"/>
      <c r="F41974" s="11"/>
    </row>
    <row r="41976" spans="3:6" x14ac:dyDescent="0.3">
      <c r="C41976" s="10"/>
      <c r="D41976" s="11"/>
      <c r="E41976" s="11"/>
      <c r="F41976" s="11"/>
    </row>
    <row r="41978" spans="3:6" x14ac:dyDescent="0.3">
      <c r="C41978" s="10"/>
      <c r="D41978" s="11"/>
      <c r="E41978" s="11"/>
      <c r="F41978" s="11"/>
    </row>
    <row r="41980" spans="3:6" x14ac:dyDescent="0.3">
      <c r="C41980" s="10"/>
      <c r="D41980" s="11"/>
      <c r="E41980" s="11"/>
      <c r="F41980" s="11"/>
    </row>
    <row r="41982" spans="3:6" x14ac:dyDescent="0.3">
      <c r="C41982" s="10"/>
      <c r="D41982" s="11"/>
      <c r="E41982" s="11"/>
      <c r="F41982" s="11"/>
    </row>
    <row r="41984" spans="3:6" x14ac:dyDescent="0.3">
      <c r="C41984" s="10"/>
      <c r="D41984" s="11"/>
      <c r="E41984" s="11"/>
      <c r="F41984" s="11"/>
    </row>
    <row r="41986" spans="3:6" x14ac:dyDescent="0.3">
      <c r="C41986" s="10"/>
      <c r="D41986" s="11"/>
      <c r="E41986" s="11"/>
      <c r="F41986" s="11"/>
    </row>
    <row r="41988" spans="3:6" x14ac:dyDescent="0.3">
      <c r="C41988" s="10"/>
      <c r="D41988" s="11"/>
      <c r="E41988" s="11"/>
      <c r="F41988" s="11"/>
    </row>
    <row r="41990" spans="3:6" x14ac:dyDescent="0.3">
      <c r="C41990" s="10"/>
      <c r="D41990" s="11"/>
      <c r="E41990" s="11"/>
      <c r="F41990" s="11"/>
    </row>
    <row r="41992" spans="3:6" x14ac:dyDescent="0.3">
      <c r="C41992" s="10"/>
      <c r="D41992" s="11"/>
      <c r="E41992" s="11"/>
      <c r="F41992" s="11"/>
    </row>
    <row r="41994" spans="3:6" x14ac:dyDescent="0.3">
      <c r="C41994" s="10"/>
      <c r="D41994" s="11"/>
      <c r="E41994" s="11"/>
      <c r="F41994" s="11"/>
    </row>
    <row r="41996" spans="3:6" x14ac:dyDescent="0.3">
      <c r="C41996" s="10"/>
      <c r="D41996" s="11"/>
      <c r="E41996" s="11"/>
      <c r="F41996" s="11"/>
    </row>
    <row r="41998" spans="3:6" x14ac:dyDescent="0.3">
      <c r="C41998" s="10"/>
      <c r="D41998" s="11"/>
      <c r="E41998" s="11"/>
      <c r="F41998" s="11"/>
    </row>
    <row r="42000" spans="3:6" x14ac:dyDescent="0.3">
      <c r="C42000" s="10"/>
      <c r="D42000" s="11"/>
      <c r="E42000" s="11"/>
      <c r="F42000" s="11"/>
    </row>
    <row r="42002" spans="3:6" x14ac:dyDescent="0.3">
      <c r="C42002" s="10"/>
      <c r="D42002" s="11"/>
      <c r="E42002" s="11"/>
      <c r="F42002" s="11"/>
    </row>
    <row r="42004" spans="3:6" x14ac:dyDescent="0.3">
      <c r="C42004" s="10"/>
      <c r="D42004" s="11"/>
      <c r="E42004" s="11"/>
      <c r="F42004" s="11"/>
    </row>
    <row r="42006" spans="3:6" x14ac:dyDescent="0.3">
      <c r="C42006" s="10"/>
      <c r="D42006" s="11"/>
      <c r="E42006" s="11"/>
      <c r="F42006" s="11"/>
    </row>
    <row r="42008" spans="3:6" x14ac:dyDescent="0.3">
      <c r="C42008" s="10"/>
      <c r="D42008" s="11"/>
      <c r="E42008" s="11"/>
      <c r="F42008" s="11"/>
    </row>
    <row r="42010" spans="3:6" x14ac:dyDescent="0.3">
      <c r="C42010" s="10"/>
      <c r="D42010" s="11"/>
      <c r="E42010" s="11"/>
      <c r="F42010" s="11"/>
    </row>
    <row r="42012" spans="3:6" x14ac:dyDescent="0.3">
      <c r="C42012" s="10"/>
      <c r="D42012" s="11"/>
      <c r="E42012" s="11"/>
      <c r="F42012" s="11"/>
    </row>
    <row r="42014" spans="3:6" x14ac:dyDescent="0.3">
      <c r="C42014" s="10"/>
      <c r="D42014" s="11"/>
      <c r="E42014" s="11"/>
      <c r="F42014" s="11"/>
    </row>
    <row r="42016" spans="3:6" x14ac:dyDescent="0.3">
      <c r="C42016" s="10"/>
      <c r="D42016" s="11"/>
      <c r="E42016" s="11"/>
      <c r="F42016" s="11"/>
    </row>
    <row r="42018" spans="3:6" x14ac:dyDescent="0.3">
      <c r="C42018" s="10"/>
      <c r="D42018" s="11"/>
      <c r="E42018" s="11"/>
      <c r="F42018" s="11"/>
    </row>
    <row r="42020" spans="3:6" x14ac:dyDescent="0.3">
      <c r="C42020" s="10"/>
      <c r="D42020" s="11"/>
      <c r="E42020" s="11"/>
      <c r="F42020" s="11"/>
    </row>
    <row r="42022" spans="3:6" x14ac:dyDescent="0.3">
      <c r="C42022" s="10"/>
      <c r="D42022" s="11"/>
      <c r="E42022" s="11"/>
      <c r="F42022" s="11"/>
    </row>
    <row r="42024" spans="3:6" x14ac:dyDescent="0.3">
      <c r="C42024" s="10"/>
      <c r="D42024" s="11"/>
      <c r="E42024" s="11"/>
      <c r="F42024" s="11"/>
    </row>
    <row r="42026" spans="3:6" x14ac:dyDescent="0.3">
      <c r="C42026" s="10"/>
      <c r="D42026" s="11"/>
      <c r="E42026" s="11"/>
      <c r="F42026" s="11"/>
    </row>
    <row r="42028" spans="3:6" x14ac:dyDescent="0.3">
      <c r="C42028" s="10"/>
      <c r="D42028" s="11"/>
      <c r="E42028" s="11"/>
      <c r="F42028" s="11"/>
    </row>
    <row r="42030" spans="3:6" x14ac:dyDescent="0.3">
      <c r="C42030" s="10"/>
      <c r="D42030" s="11"/>
      <c r="E42030" s="11"/>
      <c r="F42030" s="11"/>
    </row>
    <row r="42032" spans="3:6" x14ac:dyDescent="0.3">
      <c r="C42032" s="10"/>
      <c r="D42032" s="11"/>
      <c r="E42032" s="11"/>
      <c r="F42032" s="11"/>
    </row>
    <row r="42034" spans="3:6" x14ac:dyDescent="0.3">
      <c r="C42034" s="10"/>
      <c r="D42034" s="11"/>
      <c r="E42034" s="11"/>
      <c r="F42034" s="11"/>
    </row>
    <row r="42036" spans="3:6" x14ac:dyDescent="0.3">
      <c r="C42036" s="10"/>
      <c r="D42036" s="11"/>
      <c r="E42036" s="11"/>
      <c r="F42036" s="11"/>
    </row>
    <row r="42038" spans="3:6" x14ac:dyDescent="0.3">
      <c r="C42038" s="10"/>
      <c r="D42038" s="11"/>
      <c r="E42038" s="11"/>
      <c r="F42038" s="11"/>
    </row>
    <row r="42040" spans="3:6" x14ac:dyDescent="0.3">
      <c r="C42040" s="10"/>
      <c r="D42040" s="11"/>
      <c r="E42040" s="11"/>
      <c r="F42040" s="11"/>
    </row>
    <row r="42042" spans="3:6" x14ac:dyDescent="0.3">
      <c r="C42042" s="10"/>
      <c r="D42042" s="11"/>
      <c r="E42042" s="11"/>
      <c r="F42042" s="11"/>
    </row>
    <row r="42044" spans="3:6" x14ac:dyDescent="0.3">
      <c r="C42044" s="10"/>
      <c r="D42044" s="11"/>
      <c r="E42044" s="11"/>
      <c r="F42044" s="11"/>
    </row>
    <row r="42046" spans="3:6" x14ac:dyDescent="0.3">
      <c r="C42046" s="10"/>
      <c r="D42046" s="11"/>
      <c r="E42046" s="11"/>
      <c r="F42046" s="11"/>
    </row>
    <row r="42048" spans="3:6" x14ac:dyDescent="0.3">
      <c r="C42048" s="10"/>
      <c r="D42048" s="11"/>
      <c r="E42048" s="11"/>
      <c r="F42048" s="11"/>
    </row>
    <row r="42050" spans="3:6" x14ac:dyDescent="0.3">
      <c r="C42050" s="10"/>
      <c r="D42050" s="11"/>
      <c r="E42050" s="11"/>
      <c r="F42050" s="11"/>
    </row>
    <row r="42052" spans="3:6" x14ac:dyDescent="0.3">
      <c r="C42052" s="10"/>
      <c r="D42052" s="11"/>
      <c r="E42052" s="11"/>
      <c r="F42052" s="11"/>
    </row>
    <row r="42054" spans="3:6" x14ac:dyDescent="0.3">
      <c r="C42054" s="10"/>
      <c r="D42054" s="11"/>
      <c r="E42054" s="11"/>
      <c r="F42054" s="11"/>
    </row>
    <row r="42056" spans="3:6" x14ac:dyDescent="0.3">
      <c r="C42056" s="10"/>
      <c r="D42056" s="11"/>
      <c r="E42056" s="11"/>
      <c r="F42056" s="11"/>
    </row>
    <row r="42058" spans="3:6" x14ac:dyDescent="0.3">
      <c r="C42058" s="10"/>
      <c r="D42058" s="11"/>
      <c r="E42058" s="11"/>
      <c r="F42058" s="11"/>
    </row>
    <row r="42060" spans="3:6" x14ac:dyDescent="0.3">
      <c r="C42060" s="10"/>
      <c r="D42060" s="11"/>
      <c r="E42060" s="11"/>
      <c r="F42060" s="11"/>
    </row>
    <row r="42062" spans="3:6" x14ac:dyDescent="0.3">
      <c r="C42062" s="10"/>
      <c r="D42062" s="11"/>
      <c r="E42062" s="11"/>
      <c r="F42062" s="11"/>
    </row>
    <row r="42064" spans="3:6" x14ac:dyDescent="0.3">
      <c r="C42064" s="10"/>
      <c r="D42064" s="11"/>
      <c r="E42064" s="11"/>
      <c r="F42064" s="11"/>
    </row>
    <row r="42066" spans="3:6" x14ac:dyDescent="0.3">
      <c r="C42066" s="10"/>
      <c r="D42066" s="11"/>
      <c r="E42066" s="11"/>
      <c r="F42066" s="11"/>
    </row>
    <row r="42068" spans="3:6" x14ac:dyDescent="0.3">
      <c r="C42068" s="10"/>
      <c r="D42068" s="11"/>
      <c r="E42068" s="11"/>
      <c r="F42068" s="11"/>
    </row>
    <row r="42070" spans="3:6" x14ac:dyDescent="0.3">
      <c r="C42070" s="10"/>
      <c r="D42070" s="11"/>
      <c r="E42070" s="11"/>
      <c r="F42070" s="11"/>
    </row>
    <row r="42072" spans="3:6" x14ac:dyDescent="0.3">
      <c r="C42072" s="10"/>
      <c r="D42072" s="11"/>
      <c r="E42072" s="11"/>
      <c r="F42072" s="11"/>
    </row>
    <row r="42074" spans="3:6" x14ac:dyDescent="0.3">
      <c r="C42074" s="10"/>
      <c r="D42074" s="11"/>
      <c r="E42074" s="11"/>
      <c r="F42074" s="11"/>
    </row>
    <row r="42076" spans="3:6" x14ac:dyDescent="0.3">
      <c r="C42076" s="10"/>
      <c r="D42076" s="11"/>
      <c r="E42076" s="11"/>
      <c r="F42076" s="11"/>
    </row>
    <row r="42078" spans="3:6" x14ac:dyDescent="0.3">
      <c r="C42078" s="10"/>
      <c r="D42078" s="11"/>
      <c r="E42078" s="11"/>
      <c r="F42078" s="11"/>
    </row>
    <row r="42080" spans="3:6" x14ac:dyDescent="0.3">
      <c r="C42080" s="10"/>
      <c r="D42080" s="11"/>
      <c r="E42080" s="11"/>
      <c r="F42080" s="11"/>
    </row>
    <row r="42082" spans="3:6" x14ac:dyDescent="0.3">
      <c r="C42082" s="10"/>
      <c r="D42082" s="11"/>
      <c r="E42082" s="11"/>
      <c r="F42082" s="11"/>
    </row>
    <row r="42084" spans="3:6" x14ac:dyDescent="0.3">
      <c r="C42084" s="10"/>
      <c r="D42084" s="11"/>
      <c r="E42084" s="11"/>
      <c r="F42084" s="11"/>
    </row>
    <row r="42086" spans="3:6" x14ac:dyDescent="0.3">
      <c r="C42086" s="10"/>
      <c r="D42086" s="11"/>
      <c r="E42086" s="11"/>
      <c r="F42086" s="11"/>
    </row>
    <row r="42088" spans="3:6" x14ac:dyDescent="0.3">
      <c r="C42088" s="10"/>
      <c r="D42088" s="11"/>
      <c r="E42088" s="11"/>
      <c r="F42088" s="11"/>
    </row>
    <row r="42090" spans="3:6" x14ac:dyDescent="0.3">
      <c r="C42090" s="10"/>
      <c r="D42090" s="11"/>
      <c r="E42090" s="11"/>
      <c r="F42090" s="11"/>
    </row>
    <row r="42092" spans="3:6" x14ac:dyDescent="0.3">
      <c r="C42092" s="10"/>
      <c r="D42092" s="11"/>
      <c r="E42092" s="11"/>
      <c r="F42092" s="11"/>
    </row>
    <row r="42094" spans="3:6" x14ac:dyDescent="0.3">
      <c r="C42094" s="10"/>
      <c r="D42094" s="11"/>
      <c r="E42094" s="11"/>
      <c r="F42094" s="11"/>
    </row>
    <row r="42096" spans="3:6" x14ac:dyDescent="0.3">
      <c r="C42096" s="10"/>
      <c r="D42096" s="11"/>
      <c r="E42096" s="11"/>
      <c r="F42096" s="11"/>
    </row>
    <row r="42098" spans="3:6" x14ac:dyDescent="0.3">
      <c r="C42098" s="10"/>
      <c r="D42098" s="11"/>
      <c r="E42098" s="11"/>
      <c r="F42098" s="11"/>
    </row>
    <row r="42100" spans="3:6" x14ac:dyDescent="0.3">
      <c r="C42100" s="10"/>
      <c r="D42100" s="11"/>
      <c r="E42100" s="11"/>
      <c r="F42100" s="11"/>
    </row>
    <row r="42102" spans="3:6" x14ac:dyDescent="0.3">
      <c r="C42102" s="10"/>
      <c r="D42102" s="11"/>
      <c r="E42102" s="11"/>
      <c r="F42102" s="11"/>
    </row>
    <row r="42104" spans="3:6" x14ac:dyDescent="0.3">
      <c r="C42104" s="10"/>
      <c r="D42104" s="11"/>
      <c r="E42104" s="11"/>
      <c r="F42104" s="11"/>
    </row>
    <row r="42106" spans="3:6" x14ac:dyDescent="0.3">
      <c r="C42106" s="10"/>
      <c r="D42106" s="11"/>
      <c r="E42106" s="11"/>
      <c r="F42106" s="11"/>
    </row>
    <row r="42108" spans="3:6" x14ac:dyDescent="0.3">
      <c r="C42108" s="10"/>
      <c r="D42108" s="11"/>
      <c r="E42108" s="11"/>
      <c r="F42108" s="11"/>
    </row>
    <row r="42110" spans="3:6" x14ac:dyDescent="0.3">
      <c r="C42110" s="10"/>
      <c r="D42110" s="11"/>
      <c r="E42110" s="11"/>
      <c r="F42110" s="11"/>
    </row>
    <row r="42112" spans="3:6" x14ac:dyDescent="0.3">
      <c r="C42112" s="10"/>
      <c r="D42112" s="11"/>
      <c r="E42112" s="11"/>
      <c r="F42112" s="11"/>
    </row>
    <row r="42114" spans="3:6" x14ac:dyDescent="0.3">
      <c r="C42114" s="10"/>
      <c r="D42114" s="11"/>
      <c r="E42114" s="11"/>
      <c r="F42114" s="11"/>
    </row>
    <row r="42116" spans="3:6" x14ac:dyDescent="0.3">
      <c r="C42116" s="10"/>
      <c r="D42116" s="11"/>
      <c r="E42116" s="11"/>
      <c r="F42116" s="11"/>
    </row>
    <row r="42118" spans="3:6" x14ac:dyDescent="0.3">
      <c r="C42118" s="10"/>
      <c r="D42118" s="11"/>
      <c r="E42118" s="11"/>
      <c r="F42118" s="11"/>
    </row>
    <row r="42120" spans="3:6" x14ac:dyDescent="0.3">
      <c r="C42120" s="10"/>
      <c r="D42120" s="11"/>
      <c r="E42120" s="11"/>
      <c r="F42120" s="11"/>
    </row>
    <row r="42122" spans="3:6" x14ac:dyDescent="0.3">
      <c r="C42122" s="10"/>
      <c r="D42122" s="11"/>
      <c r="E42122" s="11"/>
      <c r="F42122" s="11"/>
    </row>
    <row r="42124" spans="3:6" x14ac:dyDescent="0.3">
      <c r="C42124" s="10"/>
      <c r="D42124" s="11"/>
      <c r="E42124" s="11"/>
      <c r="F42124" s="11"/>
    </row>
    <row r="42126" spans="3:6" x14ac:dyDescent="0.3">
      <c r="C42126" s="10"/>
      <c r="D42126" s="11"/>
      <c r="E42126" s="11"/>
      <c r="F42126" s="11"/>
    </row>
    <row r="42128" spans="3:6" x14ac:dyDescent="0.3">
      <c r="C42128" s="10"/>
      <c r="D42128" s="11"/>
      <c r="E42128" s="11"/>
      <c r="F42128" s="11"/>
    </row>
    <row r="42130" spans="3:6" x14ac:dyDescent="0.3">
      <c r="C42130" s="10"/>
      <c r="D42130" s="11"/>
      <c r="E42130" s="11"/>
      <c r="F42130" s="11"/>
    </row>
    <row r="42132" spans="3:6" x14ac:dyDescent="0.3">
      <c r="C42132" s="10"/>
      <c r="D42132" s="11"/>
      <c r="E42132" s="11"/>
      <c r="F42132" s="11"/>
    </row>
    <row r="42134" spans="3:6" x14ac:dyDescent="0.3">
      <c r="C42134" s="10"/>
      <c r="D42134" s="11"/>
      <c r="E42134" s="11"/>
      <c r="F42134" s="11"/>
    </row>
    <row r="42136" spans="3:6" x14ac:dyDescent="0.3">
      <c r="C42136" s="10"/>
      <c r="D42136" s="11"/>
      <c r="E42136" s="11"/>
      <c r="F42136" s="11"/>
    </row>
    <row r="42138" spans="3:6" x14ac:dyDescent="0.3">
      <c r="C42138" s="10"/>
      <c r="D42138" s="11"/>
      <c r="E42138" s="11"/>
      <c r="F42138" s="11"/>
    </row>
    <row r="42140" spans="3:6" x14ac:dyDescent="0.3">
      <c r="C42140" s="10"/>
      <c r="D42140" s="11"/>
      <c r="E42140" s="11"/>
      <c r="F42140" s="11"/>
    </row>
    <row r="42142" spans="3:6" x14ac:dyDescent="0.3">
      <c r="C42142" s="10"/>
      <c r="D42142" s="11"/>
      <c r="E42142" s="11"/>
      <c r="F42142" s="11"/>
    </row>
    <row r="42144" spans="3:6" x14ac:dyDescent="0.3">
      <c r="C42144" s="10"/>
      <c r="D42144" s="11"/>
      <c r="E42144" s="11"/>
      <c r="F42144" s="11"/>
    </row>
    <row r="42146" spans="3:6" x14ac:dyDescent="0.3">
      <c r="C42146" s="10"/>
      <c r="D42146" s="11"/>
      <c r="E42146" s="11"/>
      <c r="F42146" s="11"/>
    </row>
    <row r="42148" spans="3:6" x14ac:dyDescent="0.3">
      <c r="C42148" s="10"/>
      <c r="D42148" s="11"/>
      <c r="E42148" s="11"/>
      <c r="F42148" s="11"/>
    </row>
    <row r="42150" spans="3:6" x14ac:dyDescent="0.3">
      <c r="C42150" s="10"/>
      <c r="D42150" s="11"/>
      <c r="E42150" s="11"/>
      <c r="F42150" s="11"/>
    </row>
    <row r="42152" spans="3:6" x14ac:dyDescent="0.3">
      <c r="C42152" s="10"/>
      <c r="D42152" s="11"/>
      <c r="E42152" s="11"/>
      <c r="F42152" s="11"/>
    </row>
    <row r="42154" spans="3:6" x14ac:dyDescent="0.3">
      <c r="C42154" s="10"/>
      <c r="D42154" s="11"/>
      <c r="E42154" s="11"/>
      <c r="F42154" s="11"/>
    </row>
    <row r="42156" spans="3:6" x14ac:dyDescent="0.3">
      <c r="C42156" s="10"/>
      <c r="D42156" s="11"/>
      <c r="E42156" s="11"/>
      <c r="F42156" s="11"/>
    </row>
    <row r="42158" spans="3:6" x14ac:dyDescent="0.3">
      <c r="C42158" s="10"/>
      <c r="D42158" s="11"/>
      <c r="E42158" s="11"/>
      <c r="F42158" s="11"/>
    </row>
    <row r="42160" spans="3:6" x14ac:dyDescent="0.3">
      <c r="C42160" s="10"/>
      <c r="D42160" s="11"/>
      <c r="E42160" s="11"/>
      <c r="F42160" s="11"/>
    </row>
    <row r="42162" spans="3:6" x14ac:dyDescent="0.3">
      <c r="C42162" s="10"/>
      <c r="D42162" s="11"/>
      <c r="E42162" s="11"/>
      <c r="F42162" s="11"/>
    </row>
    <row r="42164" spans="3:6" x14ac:dyDescent="0.3">
      <c r="C42164" s="10"/>
      <c r="D42164" s="11"/>
      <c r="E42164" s="11"/>
      <c r="F42164" s="11"/>
    </row>
    <row r="42166" spans="3:6" x14ac:dyDescent="0.3">
      <c r="C42166" s="10"/>
      <c r="D42166" s="11"/>
      <c r="E42166" s="11"/>
      <c r="F42166" s="11"/>
    </row>
    <row r="42168" spans="3:6" x14ac:dyDescent="0.3">
      <c r="C42168" s="10"/>
      <c r="D42168" s="11"/>
      <c r="E42168" s="11"/>
      <c r="F42168" s="11"/>
    </row>
    <row r="42170" spans="3:6" x14ac:dyDescent="0.3">
      <c r="C42170" s="10"/>
      <c r="D42170" s="11"/>
      <c r="E42170" s="11"/>
      <c r="F42170" s="11"/>
    </row>
    <row r="42172" spans="3:6" x14ac:dyDescent="0.3">
      <c r="C42172" s="10"/>
      <c r="D42172" s="11"/>
      <c r="E42172" s="11"/>
      <c r="F42172" s="11"/>
    </row>
    <row r="42174" spans="3:6" x14ac:dyDescent="0.3">
      <c r="C42174" s="10"/>
      <c r="D42174" s="11"/>
      <c r="E42174" s="11"/>
      <c r="F42174" s="11"/>
    </row>
    <row r="42176" spans="3:6" x14ac:dyDescent="0.3">
      <c r="C42176" s="10"/>
      <c r="D42176" s="11"/>
      <c r="E42176" s="11"/>
      <c r="F42176" s="11"/>
    </row>
    <row r="42178" spans="3:6" x14ac:dyDescent="0.3">
      <c r="C42178" s="10"/>
      <c r="D42178" s="11"/>
      <c r="E42178" s="11"/>
      <c r="F42178" s="11"/>
    </row>
    <row r="42180" spans="3:6" x14ac:dyDescent="0.3">
      <c r="C42180" s="10"/>
      <c r="D42180" s="11"/>
      <c r="E42180" s="11"/>
      <c r="F42180" s="11"/>
    </row>
    <row r="42182" spans="3:6" x14ac:dyDescent="0.3">
      <c r="C42182" s="10"/>
      <c r="D42182" s="11"/>
      <c r="E42182" s="11"/>
      <c r="F42182" s="11"/>
    </row>
    <row r="42184" spans="3:6" x14ac:dyDescent="0.3">
      <c r="C42184" s="10"/>
      <c r="D42184" s="11"/>
      <c r="E42184" s="11"/>
      <c r="F42184" s="11"/>
    </row>
    <row r="42186" spans="3:6" x14ac:dyDescent="0.3">
      <c r="C42186" s="10"/>
      <c r="D42186" s="11"/>
      <c r="E42186" s="11"/>
      <c r="F42186" s="11"/>
    </row>
    <row r="42188" spans="3:6" x14ac:dyDescent="0.3">
      <c r="C42188" s="10"/>
      <c r="D42188" s="11"/>
      <c r="E42188" s="11"/>
      <c r="F42188" s="11"/>
    </row>
    <row r="42190" spans="3:6" x14ac:dyDescent="0.3">
      <c r="C42190" s="10"/>
      <c r="D42190" s="11"/>
      <c r="E42190" s="11"/>
      <c r="F42190" s="11"/>
    </row>
    <row r="42192" spans="3:6" x14ac:dyDescent="0.3">
      <c r="C42192" s="10"/>
      <c r="D42192" s="11"/>
      <c r="E42192" s="11"/>
      <c r="F42192" s="11"/>
    </row>
    <row r="42194" spans="3:6" x14ac:dyDescent="0.3">
      <c r="C42194" s="10"/>
      <c r="D42194" s="11"/>
      <c r="E42194" s="11"/>
      <c r="F42194" s="11"/>
    </row>
    <row r="42196" spans="3:6" x14ac:dyDescent="0.3">
      <c r="C42196" s="10"/>
      <c r="D42196" s="11"/>
      <c r="E42196" s="11"/>
      <c r="F42196" s="11"/>
    </row>
    <row r="42198" spans="3:6" x14ac:dyDescent="0.3">
      <c r="C42198" s="10"/>
      <c r="D42198" s="11"/>
      <c r="E42198" s="11"/>
      <c r="F42198" s="11"/>
    </row>
    <row r="42200" spans="3:6" x14ac:dyDescent="0.3">
      <c r="C42200" s="10"/>
      <c r="D42200" s="11"/>
      <c r="E42200" s="11"/>
      <c r="F42200" s="11"/>
    </row>
    <row r="42202" spans="3:6" x14ac:dyDescent="0.3">
      <c r="C42202" s="10"/>
      <c r="D42202" s="11"/>
      <c r="E42202" s="11"/>
      <c r="F42202" s="11"/>
    </row>
    <row r="42204" spans="3:6" x14ac:dyDescent="0.3">
      <c r="C42204" s="10"/>
      <c r="D42204" s="11"/>
      <c r="E42204" s="11"/>
      <c r="F42204" s="11"/>
    </row>
    <row r="42206" spans="3:6" x14ac:dyDescent="0.3">
      <c r="C42206" s="10"/>
      <c r="D42206" s="11"/>
      <c r="E42206" s="11"/>
      <c r="F42206" s="11"/>
    </row>
    <row r="42208" spans="3:6" x14ac:dyDescent="0.3">
      <c r="C42208" s="10"/>
      <c r="D42208" s="11"/>
      <c r="E42208" s="11"/>
      <c r="F42208" s="11"/>
    </row>
    <row r="42210" spans="3:6" x14ac:dyDescent="0.3">
      <c r="C42210" s="10"/>
      <c r="D42210" s="11"/>
      <c r="E42210" s="11"/>
      <c r="F42210" s="11"/>
    </row>
    <row r="42212" spans="3:6" x14ac:dyDescent="0.3">
      <c r="C42212" s="10"/>
      <c r="D42212" s="11"/>
      <c r="E42212" s="11"/>
      <c r="F42212" s="11"/>
    </row>
    <row r="42214" spans="3:6" x14ac:dyDescent="0.3">
      <c r="C42214" s="10"/>
      <c r="D42214" s="11"/>
      <c r="E42214" s="11"/>
      <c r="F42214" s="11"/>
    </row>
    <row r="42216" spans="3:6" x14ac:dyDescent="0.3">
      <c r="C42216" s="10"/>
      <c r="D42216" s="11"/>
      <c r="E42216" s="11"/>
      <c r="F42216" s="11"/>
    </row>
    <row r="42218" spans="3:6" x14ac:dyDescent="0.3">
      <c r="C42218" s="10"/>
      <c r="D42218" s="11"/>
      <c r="E42218" s="11"/>
      <c r="F42218" s="11"/>
    </row>
    <row r="42220" spans="3:6" x14ac:dyDescent="0.3">
      <c r="C42220" s="10"/>
      <c r="D42220" s="11"/>
      <c r="E42220" s="11"/>
      <c r="F42220" s="11"/>
    </row>
    <row r="42222" spans="3:6" x14ac:dyDescent="0.3">
      <c r="C42222" s="10"/>
      <c r="D42222" s="11"/>
      <c r="E42222" s="11"/>
      <c r="F42222" s="11"/>
    </row>
    <row r="42224" spans="3:6" x14ac:dyDescent="0.3">
      <c r="C42224" s="10"/>
      <c r="D42224" s="11"/>
      <c r="E42224" s="11"/>
      <c r="F42224" s="11"/>
    </row>
    <row r="42226" spans="3:6" x14ac:dyDescent="0.3">
      <c r="C42226" s="10"/>
      <c r="D42226" s="11"/>
      <c r="E42226" s="11"/>
      <c r="F42226" s="11"/>
    </row>
    <row r="42228" spans="3:6" x14ac:dyDescent="0.3">
      <c r="C42228" s="10"/>
      <c r="D42228" s="11"/>
      <c r="E42228" s="11"/>
      <c r="F42228" s="11"/>
    </row>
    <row r="42230" spans="3:6" x14ac:dyDescent="0.3">
      <c r="C42230" s="10"/>
      <c r="D42230" s="11"/>
      <c r="E42230" s="11"/>
      <c r="F42230" s="11"/>
    </row>
    <row r="42232" spans="3:6" x14ac:dyDescent="0.3">
      <c r="C42232" s="10"/>
      <c r="D42232" s="11"/>
      <c r="E42232" s="11"/>
      <c r="F42232" s="11"/>
    </row>
    <row r="42234" spans="3:6" x14ac:dyDescent="0.3">
      <c r="C42234" s="10"/>
      <c r="D42234" s="11"/>
      <c r="E42234" s="11"/>
      <c r="F42234" s="11"/>
    </row>
    <row r="42236" spans="3:6" x14ac:dyDescent="0.3">
      <c r="C42236" s="10"/>
      <c r="D42236" s="11"/>
      <c r="E42236" s="11"/>
      <c r="F42236" s="11"/>
    </row>
    <row r="42238" spans="3:6" x14ac:dyDescent="0.3">
      <c r="C42238" s="10"/>
      <c r="D42238" s="11"/>
      <c r="E42238" s="11"/>
      <c r="F42238" s="11"/>
    </row>
    <row r="42240" spans="3:6" x14ac:dyDescent="0.3">
      <c r="C42240" s="10"/>
      <c r="D42240" s="11"/>
      <c r="E42240" s="11"/>
      <c r="F42240" s="11"/>
    </row>
    <row r="42242" spans="3:6" x14ac:dyDescent="0.3">
      <c r="C42242" s="10"/>
      <c r="D42242" s="11"/>
      <c r="E42242" s="11"/>
      <c r="F42242" s="11"/>
    </row>
    <row r="42244" spans="3:6" x14ac:dyDescent="0.3">
      <c r="C42244" s="10"/>
      <c r="D42244" s="11"/>
      <c r="E42244" s="11"/>
      <c r="F42244" s="11"/>
    </row>
    <row r="42246" spans="3:6" x14ac:dyDescent="0.3">
      <c r="C42246" s="10"/>
      <c r="D42246" s="11"/>
      <c r="E42246" s="11"/>
      <c r="F42246" s="11"/>
    </row>
    <row r="42248" spans="3:6" x14ac:dyDescent="0.3">
      <c r="C42248" s="10"/>
      <c r="D42248" s="11"/>
      <c r="E42248" s="11"/>
      <c r="F42248" s="11"/>
    </row>
    <row r="42250" spans="3:6" x14ac:dyDescent="0.3">
      <c r="C42250" s="10"/>
      <c r="D42250" s="11"/>
      <c r="E42250" s="11"/>
      <c r="F42250" s="11"/>
    </row>
    <row r="42252" spans="3:6" x14ac:dyDescent="0.3">
      <c r="C42252" s="10"/>
      <c r="D42252" s="11"/>
      <c r="E42252" s="11"/>
      <c r="F42252" s="11"/>
    </row>
    <row r="42254" spans="3:6" x14ac:dyDescent="0.3">
      <c r="C42254" s="10"/>
      <c r="D42254" s="11"/>
      <c r="E42254" s="11"/>
      <c r="F42254" s="11"/>
    </row>
    <row r="42256" spans="3:6" x14ac:dyDescent="0.3">
      <c r="C42256" s="10"/>
      <c r="D42256" s="11"/>
      <c r="E42256" s="11"/>
      <c r="F42256" s="11"/>
    </row>
    <row r="42258" spans="3:6" x14ac:dyDescent="0.3">
      <c r="C42258" s="10"/>
      <c r="D42258" s="11"/>
      <c r="E42258" s="11"/>
      <c r="F42258" s="11"/>
    </row>
    <row r="42260" spans="3:6" x14ac:dyDescent="0.3">
      <c r="C42260" s="10"/>
      <c r="D42260" s="11"/>
      <c r="E42260" s="11"/>
      <c r="F42260" s="11"/>
    </row>
    <row r="42262" spans="3:6" x14ac:dyDescent="0.3">
      <c r="C42262" s="10"/>
      <c r="D42262" s="11"/>
      <c r="E42262" s="11"/>
      <c r="F42262" s="11"/>
    </row>
    <row r="42264" spans="3:6" x14ac:dyDescent="0.3">
      <c r="C42264" s="10"/>
      <c r="D42264" s="11"/>
      <c r="E42264" s="11"/>
      <c r="F42264" s="11"/>
    </row>
    <row r="42266" spans="3:6" x14ac:dyDescent="0.3">
      <c r="C42266" s="10"/>
      <c r="D42266" s="11"/>
      <c r="E42266" s="11"/>
      <c r="F42266" s="11"/>
    </row>
    <row r="42268" spans="3:6" x14ac:dyDescent="0.3">
      <c r="C42268" s="10"/>
      <c r="D42268" s="11"/>
      <c r="E42268" s="11"/>
      <c r="F42268" s="11"/>
    </row>
    <row r="42270" spans="3:6" x14ac:dyDescent="0.3">
      <c r="C42270" s="10"/>
      <c r="D42270" s="11"/>
      <c r="E42270" s="11"/>
      <c r="F42270" s="11"/>
    </row>
    <row r="42272" spans="3:6" x14ac:dyDescent="0.3">
      <c r="C42272" s="10"/>
      <c r="D42272" s="11"/>
      <c r="E42272" s="11"/>
      <c r="F42272" s="11"/>
    </row>
    <row r="42274" spans="3:6" x14ac:dyDescent="0.3">
      <c r="C42274" s="10"/>
      <c r="D42274" s="11"/>
      <c r="E42274" s="11"/>
      <c r="F42274" s="11"/>
    </row>
    <row r="42276" spans="3:6" x14ac:dyDescent="0.3">
      <c r="C42276" s="10"/>
      <c r="D42276" s="11"/>
      <c r="E42276" s="11"/>
      <c r="F42276" s="11"/>
    </row>
    <row r="42278" spans="3:6" x14ac:dyDescent="0.3">
      <c r="C42278" s="10"/>
      <c r="D42278" s="11"/>
      <c r="E42278" s="11"/>
      <c r="F42278" s="11"/>
    </row>
    <row r="42280" spans="3:6" x14ac:dyDescent="0.3">
      <c r="C42280" s="10"/>
      <c r="D42280" s="11"/>
      <c r="E42280" s="11"/>
      <c r="F42280" s="11"/>
    </row>
    <row r="42282" spans="3:6" x14ac:dyDescent="0.3">
      <c r="C42282" s="10"/>
      <c r="D42282" s="11"/>
      <c r="E42282" s="11"/>
      <c r="F42282" s="11"/>
    </row>
    <row r="42284" spans="3:6" x14ac:dyDescent="0.3">
      <c r="C42284" s="10"/>
      <c r="D42284" s="11"/>
      <c r="E42284" s="11"/>
      <c r="F42284" s="11"/>
    </row>
    <row r="42286" spans="3:6" x14ac:dyDescent="0.3">
      <c r="C42286" s="10"/>
      <c r="D42286" s="11"/>
      <c r="E42286" s="11"/>
      <c r="F42286" s="11"/>
    </row>
    <row r="42288" spans="3:6" x14ac:dyDescent="0.3">
      <c r="C42288" s="10"/>
      <c r="D42288" s="11"/>
      <c r="E42288" s="11"/>
      <c r="F42288" s="11"/>
    </row>
    <row r="42290" spans="3:6" x14ac:dyDescent="0.3">
      <c r="C42290" s="10"/>
      <c r="D42290" s="11"/>
      <c r="E42290" s="11"/>
      <c r="F42290" s="11"/>
    </row>
    <row r="42292" spans="3:6" x14ac:dyDescent="0.3">
      <c r="C42292" s="10"/>
      <c r="D42292" s="11"/>
      <c r="E42292" s="11"/>
      <c r="F42292" s="11"/>
    </row>
    <row r="42294" spans="3:6" x14ac:dyDescent="0.3">
      <c r="C42294" s="10"/>
      <c r="D42294" s="11"/>
      <c r="E42294" s="11"/>
      <c r="F42294" s="11"/>
    </row>
    <row r="42296" spans="3:6" x14ac:dyDescent="0.3">
      <c r="C42296" s="10"/>
      <c r="D42296" s="11"/>
      <c r="E42296" s="11"/>
      <c r="F42296" s="11"/>
    </row>
    <row r="42298" spans="3:6" x14ac:dyDescent="0.3">
      <c r="C42298" s="10"/>
      <c r="D42298" s="11"/>
      <c r="E42298" s="11"/>
      <c r="F42298" s="11"/>
    </row>
    <row r="42300" spans="3:6" x14ac:dyDescent="0.3">
      <c r="C42300" s="10"/>
      <c r="D42300" s="11"/>
      <c r="E42300" s="11"/>
      <c r="F42300" s="11"/>
    </row>
    <row r="42302" spans="3:6" x14ac:dyDescent="0.3">
      <c r="C42302" s="10"/>
      <c r="D42302" s="11"/>
      <c r="E42302" s="11"/>
      <c r="F42302" s="11"/>
    </row>
    <row r="42304" spans="3:6" x14ac:dyDescent="0.3">
      <c r="C42304" s="10"/>
      <c r="D42304" s="11"/>
      <c r="E42304" s="11"/>
      <c r="F42304" s="11"/>
    </row>
    <row r="42306" spans="3:6" x14ac:dyDescent="0.3">
      <c r="C42306" s="10"/>
      <c r="D42306" s="11"/>
      <c r="E42306" s="11"/>
      <c r="F42306" s="11"/>
    </row>
    <row r="42308" spans="3:6" x14ac:dyDescent="0.3">
      <c r="C42308" s="10"/>
      <c r="D42308" s="11"/>
      <c r="E42308" s="11"/>
      <c r="F42308" s="11"/>
    </row>
    <row r="42310" spans="3:6" x14ac:dyDescent="0.3">
      <c r="C42310" s="10"/>
      <c r="D42310" s="11"/>
      <c r="E42310" s="11"/>
      <c r="F42310" s="11"/>
    </row>
    <row r="42312" spans="3:6" x14ac:dyDescent="0.3">
      <c r="C42312" s="10"/>
      <c r="D42312" s="11"/>
      <c r="E42312" s="11"/>
      <c r="F42312" s="11"/>
    </row>
    <row r="42314" spans="3:6" x14ac:dyDescent="0.3">
      <c r="C42314" s="10"/>
      <c r="D42314" s="11"/>
      <c r="E42314" s="11"/>
      <c r="F42314" s="11"/>
    </row>
    <row r="42316" spans="3:6" x14ac:dyDescent="0.3">
      <c r="C42316" s="10"/>
      <c r="D42316" s="11"/>
      <c r="E42316" s="11"/>
      <c r="F42316" s="11"/>
    </row>
    <row r="42318" spans="3:6" x14ac:dyDescent="0.3">
      <c r="C42318" s="10"/>
      <c r="D42318" s="11"/>
      <c r="E42318" s="11"/>
      <c r="F42318" s="11"/>
    </row>
    <row r="42320" spans="3:6" x14ac:dyDescent="0.3">
      <c r="C42320" s="10"/>
      <c r="D42320" s="11"/>
      <c r="E42320" s="11"/>
      <c r="F42320" s="11"/>
    </row>
    <row r="42322" spans="3:6" x14ac:dyDescent="0.3">
      <c r="C42322" s="10"/>
      <c r="D42322" s="11"/>
      <c r="E42322" s="11"/>
      <c r="F42322" s="11"/>
    </row>
    <row r="42324" spans="3:6" x14ac:dyDescent="0.3">
      <c r="C42324" s="10"/>
      <c r="D42324" s="11"/>
      <c r="E42324" s="11"/>
      <c r="F42324" s="11"/>
    </row>
    <row r="42326" spans="3:6" x14ac:dyDescent="0.3">
      <c r="C42326" s="10"/>
      <c r="D42326" s="11"/>
      <c r="E42326" s="11"/>
      <c r="F42326" s="11"/>
    </row>
    <row r="42328" spans="3:6" x14ac:dyDescent="0.3">
      <c r="C42328" s="10"/>
      <c r="D42328" s="11"/>
      <c r="E42328" s="11"/>
      <c r="F42328" s="11"/>
    </row>
    <row r="42330" spans="3:6" x14ac:dyDescent="0.3">
      <c r="C42330" s="10"/>
      <c r="D42330" s="11"/>
      <c r="E42330" s="11"/>
      <c r="F42330" s="11"/>
    </row>
    <row r="42332" spans="3:6" x14ac:dyDescent="0.3">
      <c r="C42332" s="10"/>
      <c r="D42332" s="11"/>
      <c r="E42332" s="11"/>
      <c r="F42332" s="11"/>
    </row>
    <row r="42334" spans="3:6" x14ac:dyDescent="0.3">
      <c r="C42334" s="10"/>
      <c r="D42334" s="11"/>
      <c r="E42334" s="11"/>
      <c r="F42334" s="11"/>
    </row>
    <row r="42336" spans="3:6" x14ac:dyDescent="0.3">
      <c r="C42336" s="10"/>
      <c r="D42336" s="11"/>
      <c r="E42336" s="11"/>
      <c r="F42336" s="11"/>
    </row>
    <row r="42338" spans="3:6" x14ac:dyDescent="0.3">
      <c r="C42338" s="10"/>
      <c r="D42338" s="11"/>
      <c r="E42338" s="11"/>
      <c r="F42338" s="11"/>
    </row>
    <row r="42340" spans="3:6" x14ac:dyDescent="0.3">
      <c r="C42340" s="10"/>
      <c r="D42340" s="11"/>
      <c r="E42340" s="11"/>
      <c r="F42340" s="11"/>
    </row>
    <row r="42342" spans="3:6" x14ac:dyDescent="0.3">
      <c r="C42342" s="10"/>
      <c r="D42342" s="11"/>
      <c r="E42342" s="11"/>
      <c r="F42342" s="11"/>
    </row>
    <row r="42344" spans="3:6" x14ac:dyDescent="0.3">
      <c r="C42344" s="10"/>
      <c r="D42344" s="11"/>
      <c r="E42344" s="11"/>
      <c r="F42344" s="11"/>
    </row>
    <row r="42346" spans="3:6" x14ac:dyDescent="0.3">
      <c r="C42346" s="10"/>
      <c r="D42346" s="11"/>
      <c r="E42346" s="11"/>
      <c r="F42346" s="11"/>
    </row>
    <row r="42348" spans="3:6" x14ac:dyDescent="0.3">
      <c r="C42348" s="10"/>
      <c r="D42348" s="11"/>
      <c r="E42348" s="11"/>
      <c r="F42348" s="11"/>
    </row>
    <row r="42350" spans="3:6" x14ac:dyDescent="0.3">
      <c r="C42350" s="10"/>
      <c r="D42350" s="11"/>
      <c r="E42350" s="11"/>
      <c r="F42350" s="11"/>
    </row>
    <row r="42352" spans="3:6" x14ac:dyDescent="0.3">
      <c r="C42352" s="10"/>
      <c r="D42352" s="11"/>
      <c r="E42352" s="11"/>
      <c r="F42352" s="11"/>
    </row>
    <row r="42354" spans="3:6" x14ac:dyDescent="0.3">
      <c r="C42354" s="10"/>
      <c r="D42354" s="11"/>
      <c r="E42354" s="11"/>
      <c r="F42354" s="11"/>
    </row>
    <row r="42356" spans="3:6" x14ac:dyDescent="0.3">
      <c r="C42356" s="10"/>
      <c r="D42356" s="11"/>
      <c r="E42356" s="11"/>
      <c r="F42356" s="11"/>
    </row>
    <row r="42358" spans="3:6" x14ac:dyDescent="0.3">
      <c r="C42358" s="10"/>
      <c r="D42358" s="11"/>
      <c r="E42358" s="11"/>
      <c r="F42358" s="11"/>
    </row>
    <row r="42360" spans="3:6" x14ac:dyDescent="0.3">
      <c r="C42360" s="10"/>
      <c r="D42360" s="11"/>
      <c r="E42360" s="11"/>
      <c r="F42360" s="11"/>
    </row>
    <row r="42362" spans="3:6" x14ac:dyDescent="0.3">
      <c r="C42362" s="10"/>
      <c r="D42362" s="11"/>
      <c r="E42362" s="11"/>
      <c r="F42362" s="11"/>
    </row>
    <row r="42364" spans="3:6" x14ac:dyDescent="0.3">
      <c r="C42364" s="10"/>
      <c r="D42364" s="11"/>
      <c r="E42364" s="11"/>
      <c r="F42364" s="11"/>
    </row>
    <row r="42366" spans="3:6" x14ac:dyDescent="0.3">
      <c r="C42366" s="10"/>
      <c r="D42366" s="11"/>
      <c r="E42366" s="11"/>
      <c r="F42366" s="11"/>
    </row>
    <row r="42368" spans="3:6" x14ac:dyDescent="0.3">
      <c r="C42368" s="10"/>
      <c r="D42368" s="11"/>
      <c r="E42368" s="11"/>
      <c r="F42368" s="11"/>
    </row>
    <row r="42370" spans="3:6" x14ac:dyDescent="0.3">
      <c r="C42370" s="10"/>
      <c r="D42370" s="11"/>
      <c r="E42370" s="11"/>
      <c r="F42370" s="11"/>
    </row>
    <row r="42372" spans="3:6" x14ac:dyDescent="0.3">
      <c r="C42372" s="10"/>
      <c r="D42372" s="11"/>
      <c r="E42372" s="11"/>
      <c r="F42372" s="11"/>
    </row>
    <row r="42374" spans="3:6" x14ac:dyDescent="0.3">
      <c r="C42374" s="10"/>
      <c r="D42374" s="11"/>
      <c r="E42374" s="11"/>
      <c r="F42374" s="11"/>
    </row>
    <row r="42376" spans="3:6" x14ac:dyDescent="0.3">
      <c r="C42376" s="10"/>
      <c r="D42376" s="11"/>
      <c r="E42376" s="11"/>
      <c r="F42376" s="11"/>
    </row>
    <row r="42378" spans="3:6" x14ac:dyDescent="0.3">
      <c r="C42378" s="10"/>
      <c r="D42378" s="11"/>
      <c r="E42378" s="11"/>
      <c r="F42378" s="11"/>
    </row>
    <row r="42380" spans="3:6" x14ac:dyDescent="0.3">
      <c r="C42380" s="10"/>
      <c r="D42380" s="11"/>
      <c r="E42380" s="11"/>
      <c r="F42380" s="11"/>
    </row>
    <row r="42382" spans="3:6" x14ac:dyDescent="0.3">
      <c r="C42382" s="10"/>
      <c r="D42382" s="11"/>
      <c r="E42382" s="11"/>
      <c r="F42382" s="11"/>
    </row>
    <row r="42384" spans="3:6" x14ac:dyDescent="0.3">
      <c r="C42384" s="10"/>
      <c r="D42384" s="11"/>
      <c r="E42384" s="11"/>
      <c r="F42384" s="11"/>
    </row>
    <row r="42386" spans="3:6" x14ac:dyDescent="0.3">
      <c r="C42386" s="10"/>
      <c r="D42386" s="11"/>
      <c r="E42386" s="11"/>
      <c r="F42386" s="11"/>
    </row>
    <row r="42388" spans="3:6" x14ac:dyDescent="0.3">
      <c r="C42388" s="10"/>
      <c r="D42388" s="11"/>
      <c r="E42388" s="11"/>
      <c r="F42388" s="11"/>
    </row>
    <row r="42390" spans="3:6" x14ac:dyDescent="0.3">
      <c r="C42390" s="10"/>
      <c r="D42390" s="11"/>
      <c r="E42390" s="11"/>
      <c r="F42390" s="11"/>
    </row>
    <row r="42392" spans="3:6" x14ac:dyDescent="0.3">
      <c r="C42392" s="10"/>
      <c r="D42392" s="11"/>
      <c r="E42392" s="11"/>
      <c r="F42392" s="11"/>
    </row>
    <row r="42394" spans="3:6" x14ac:dyDescent="0.3">
      <c r="C42394" s="10"/>
      <c r="D42394" s="11"/>
      <c r="E42394" s="11"/>
      <c r="F42394" s="11"/>
    </row>
    <row r="42396" spans="3:6" x14ac:dyDescent="0.3">
      <c r="C42396" s="10"/>
      <c r="D42396" s="11"/>
      <c r="E42396" s="11"/>
      <c r="F42396" s="11"/>
    </row>
    <row r="42398" spans="3:6" x14ac:dyDescent="0.3">
      <c r="C42398" s="10"/>
      <c r="D42398" s="11"/>
      <c r="E42398" s="11"/>
      <c r="F42398" s="11"/>
    </row>
    <row r="42400" spans="3:6" x14ac:dyDescent="0.3">
      <c r="C42400" s="10"/>
      <c r="D42400" s="11"/>
      <c r="E42400" s="11"/>
      <c r="F42400" s="11"/>
    </row>
    <row r="42402" spans="3:6" x14ac:dyDescent="0.3">
      <c r="C42402" s="10"/>
      <c r="D42402" s="11"/>
      <c r="E42402" s="11"/>
      <c r="F42402" s="11"/>
    </row>
    <row r="42404" spans="3:6" x14ac:dyDescent="0.3">
      <c r="C42404" s="10"/>
      <c r="D42404" s="11"/>
      <c r="E42404" s="11"/>
      <c r="F42404" s="11"/>
    </row>
    <row r="42406" spans="3:6" x14ac:dyDescent="0.3">
      <c r="C42406" s="10"/>
      <c r="D42406" s="11"/>
      <c r="E42406" s="11"/>
      <c r="F42406" s="11"/>
    </row>
    <row r="42408" spans="3:6" x14ac:dyDescent="0.3">
      <c r="C42408" s="10"/>
      <c r="D42408" s="11"/>
      <c r="E42408" s="11"/>
      <c r="F42408" s="11"/>
    </row>
    <row r="42410" spans="3:6" x14ac:dyDescent="0.3">
      <c r="C42410" s="10"/>
      <c r="D42410" s="11"/>
      <c r="E42410" s="11"/>
      <c r="F42410" s="11"/>
    </row>
    <row r="42412" spans="3:6" x14ac:dyDescent="0.3">
      <c r="C42412" s="10"/>
      <c r="D42412" s="11"/>
      <c r="E42412" s="11"/>
      <c r="F42412" s="11"/>
    </row>
    <row r="42414" spans="3:6" x14ac:dyDescent="0.3">
      <c r="C42414" s="10"/>
      <c r="D42414" s="11"/>
      <c r="E42414" s="11"/>
      <c r="F42414" s="11"/>
    </row>
    <row r="42416" spans="3:6" x14ac:dyDescent="0.3">
      <c r="C42416" s="10"/>
      <c r="D42416" s="11"/>
      <c r="E42416" s="11"/>
      <c r="F42416" s="11"/>
    </row>
    <row r="42418" spans="3:6" x14ac:dyDescent="0.3">
      <c r="C42418" s="10"/>
      <c r="D42418" s="11"/>
      <c r="E42418" s="11"/>
      <c r="F42418" s="11"/>
    </row>
    <row r="42420" spans="3:6" x14ac:dyDescent="0.3">
      <c r="C42420" s="10"/>
      <c r="D42420" s="11"/>
      <c r="E42420" s="11"/>
      <c r="F42420" s="11"/>
    </row>
    <row r="42422" spans="3:6" x14ac:dyDescent="0.3">
      <c r="C42422" s="10"/>
      <c r="D42422" s="11"/>
      <c r="E42422" s="11"/>
      <c r="F42422" s="11"/>
    </row>
    <row r="42424" spans="3:6" x14ac:dyDescent="0.3">
      <c r="C42424" s="10"/>
      <c r="D42424" s="11"/>
      <c r="E42424" s="11"/>
      <c r="F42424" s="11"/>
    </row>
    <row r="42426" spans="3:6" x14ac:dyDescent="0.3">
      <c r="C42426" s="10"/>
      <c r="D42426" s="11"/>
      <c r="E42426" s="11"/>
      <c r="F42426" s="11"/>
    </row>
    <row r="42428" spans="3:6" x14ac:dyDescent="0.3">
      <c r="C42428" s="10"/>
      <c r="D42428" s="11"/>
      <c r="E42428" s="11"/>
      <c r="F42428" s="11"/>
    </row>
    <row r="42430" spans="3:6" x14ac:dyDescent="0.3">
      <c r="C42430" s="10"/>
      <c r="D42430" s="11"/>
      <c r="E42430" s="11"/>
      <c r="F42430" s="11"/>
    </row>
    <row r="42432" spans="3:6" x14ac:dyDescent="0.3">
      <c r="C42432" s="10"/>
      <c r="D42432" s="11"/>
      <c r="E42432" s="11"/>
      <c r="F42432" s="11"/>
    </row>
    <row r="42434" spans="3:6" x14ac:dyDescent="0.3">
      <c r="C42434" s="10"/>
      <c r="D42434" s="11"/>
      <c r="E42434" s="11"/>
      <c r="F42434" s="11"/>
    </row>
    <row r="42436" spans="3:6" x14ac:dyDescent="0.3">
      <c r="C42436" s="10"/>
      <c r="D42436" s="11"/>
      <c r="E42436" s="11"/>
      <c r="F42436" s="11"/>
    </row>
    <row r="42438" spans="3:6" x14ac:dyDescent="0.3">
      <c r="C42438" s="10"/>
      <c r="D42438" s="11"/>
      <c r="E42438" s="11"/>
      <c r="F42438" s="11"/>
    </row>
    <row r="42440" spans="3:6" x14ac:dyDescent="0.3">
      <c r="C42440" s="10"/>
      <c r="D42440" s="11"/>
      <c r="E42440" s="11"/>
      <c r="F42440" s="11"/>
    </row>
    <row r="42442" spans="3:6" x14ac:dyDescent="0.3">
      <c r="C42442" s="10"/>
      <c r="D42442" s="11"/>
      <c r="E42442" s="11"/>
      <c r="F42442" s="11"/>
    </row>
    <row r="42444" spans="3:6" x14ac:dyDescent="0.3">
      <c r="C42444" s="10"/>
      <c r="D42444" s="11"/>
      <c r="E42444" s="11"/>
      <c r="F42444" s="11"/>
    </row>
    <row r="42446" spans="3:6" x14ac:dyDescent="0.3">
      <c r="C42446" s="10"/>
      <c r="D42446" s="11"/>
      <c r="E42446" s="11"/>
      <c r="F42446" s="11"/>
    </row>
    <row r="42448" spans="3:6" x14ac:dyDescent="0.3">
      <c r="C42448" s="10"/>
      <c r="D42448" s="11"/>
      <c r="E42448" s="11"/>
      <c r="F42448" s="11"/>
    </row>
    <row r="42450" spans="3:6" x14ac:dyDescent="0.3">
      <c r="C42450" s="10"/>
      <c r="D42450" s="11"/>
      <c r="E42450" s="11"/>
      <c r="F42450" s="11"/>
    </row>
    <row r="42452" spans="3:6" x14ac:dyDescent="0.3">
      <c r="C42452" s="10"/>
      <c r="D42452" s="11"/>
      <c r="E42452" s="11"/>
      <c r="F42452" s="11"/>
    </row>
    <row r="42454" spans="3:6" x14ac:dyDescent="0.3">
      <c r="C42454" s="10"/>
      <c r="D42454" s="11"/>
      <c r="E42454" s="11"/>
      <c r="F42454" s="11"/>
    </row>
    <row r="42456" spans="3:6" x14ac:dyDescent="0.3">
      <c r="C42456" s="10"/>
      <c r="D42456" s="11"/>
      <c r="E42456" s="11"/>
      <c r="F42456" s="11"/>
    </row>
    <row r="42458" spans="3:6" x14ac:dyDescent="0.3">
      <c r="C42458" s="10"/>
      <c r="D42458" s="11"/>
      <c r="E42458" s="11"/>
      <c r="F42458" s="11"/>
    </row>
    <row r="42460" spans="3:6" x14ac:dyDescent="0.3">
      <c r="C42460" s="10"/>
      <c r="D42460" s="11"/>
      <c r="E42460" s="11"/>
      <c r="F42460" s="11"/>
    </row>
    <row r="42462" spans="3:6" x14ac:dyDescent="0.3">
      <c r="C42462" s="10"/>
      <c r="D42462" s="11"/>
      <c r="E42462" s="11"/>
      <c r="F42462" s="11"/>
    </row>
    <row r="42464" spans="3:6" x14ac:dyDescent="0.3">
      <c r="C42464" s="10"/>
      <c r="D42464" s="11"/>
      <c r="E42464" s="11"/>
      <c r="F42464" s="11"/>
    </row>
    <row r="42466" spans="3:6" x14ac:dyDescent="0.3">
      <c r="C42466" s="10"/>
      <c r="D42466" s="11"/>
      <c r="E42466" s="11"/>
      <c r="F42466" s="11"/>
    </row>
    <row r="42468" spans="3:6" x14ac:dyDescent="0.3">
      <c r="C42468" s="10"/>
      <c r="D42468" s="11"/>
      <c r="E42468" s="11"/>
      <c r="F42468" s="11"/>
    </row>
    <row r="42470" spans="3:6" x14ac:dyDescent="0.3">
      <c r="C42470" s="10"/>
      <c r="D42470" s="11"/>
      <c r="E42470" s="11"/>
      <c r="F42470" s="11"/>
    </row>
    <row r="42472" spans="3:6" x14ac:dyDescent="0.3">
      <c r="C42472" s="10"/>
      <c r="D42472" s="11"/>
      <c r="E42472" s="11"/>
      <c r="F42472" s="11"/>
    </row>
    <row r="42474" spans="3:6" x14ac:dyDescent="0.3">
      <c r="C42474" s="10"/>
      <c r="D42474" s="11"/>
      <c r="E42474" s="11"/>
      <c r="F42474" s="11"/>
    </row>
    <row r="42476" spans="3:6" x14ac:dyDescent="0.3">
      <c r="C42476" s="10"/>
      <c r="D42476" s="11"/>
      <c r="E42476" s="11"/>
      <c r="F42476" s="11"/>
    </row>
    <row r="42478" spans="3:6" x14ac:dyDescent="0.3">
      <c r="C42478" s="10"/>
      <c r="D42478" s="11"/>
      <c r="E42478" s="11"/>
      <c r="F42478" s="11"/>
    </row>
    <row r="42480" spans="3:6" x14ac:dyDescent="0.3">
      <c r="C42480" s="10"/>
      <c r="D42480" s="11"/>
      <c r="E42480" s="11"/>
      <c r="F42480" s="11"/>
    </row>
    <row r="42482" spans="3:6" x14ac:dyDescent="0.3">
      <c r="C42482" s="10"/>
      <c r="D42482" s="11"/>
      <c r="E42482" s="11"/>
      <c r="F42482" s="11"/>
    </row>
    <row r="42484" spans="3:6" x14ac:dyDescent="0.3">
      <c r="C42484" s="10"/>
      <c r="D42484" s="11"/>
      <c r="E42484" s="11"/>
      <c r="F42484" s="11"/>
    </row>
    <row r="42486" spans="3:6" x14ac:dyDescent="0.3">
      <c r="C42486" s="10"/>
      <c r="D42486" s="11"/>
      <c r="E42486" s="11"/>
      <c r="F42486" s="11"/>
    </row>
    <row r="42488" spans="3:6" x14ac:dyDescent="0.3">
      <c r="C42488" s="10"/>
      <c r="D42488" s="11"/>
      <c r="E42488" s="11"/>
      <c r="F42488" s="11"/>
    </row>
    <row r="42490" spans="3:6" x14ac:dyDescent="0.3">
      <c r="C42490" s="10"/>
      <c r="D42490" s="11"/>
      <c r="E42490" s="11"/>
      <c r="F42490" s="11"/>
    </row>
    <row r="42492" spans="3:6" x14ac:dyDescent="0.3">
      <c r="C42492" s="10"/>
      <c r="D42492" s="11"/>
      <c r="E42492" s="11"/>
      <c r="F42492" s="11"/>
    </row>
    <row r="42494" spans="3:6" x14ac:dyDescent="0.3">
      <c r="C42494" s="10"/>
      <c r="D42494" s="11"/>
      <c r="E42494" s="11"/>
      <c r="F42494" s="11"/>
    </row>
    <row r="42496" spans="3:6" x14ac:dyDescent="0.3">
      <c r="C42496" s="10"/>
      <c r="D42496" s="11"/>
      <c r="E42496" s="11"/>
      <c r="F42496" s="11"/>
    </row>
    <row r="42498" spans="3:6" x14ac:dyDescent="0.3">
      <c r="C42498" s="10"/>
      <c r="D42498" s="11"/>
      <c r="E42498" s="11"/>
      <c r="F42498" s="11"/>
    </row>
    <row r="42500" spans="3:6" x14ac:dyDescent="0.3">
      <c r="C42500" s="10"/>
      <c r="D42500" s="11"/>
      <c r="E42500" s="11"/>
      <c r="F42500" s="11"/>
    </row>
    <row r="42502" spans="3:6" x14ac:dyDescent="0.3">
      <c r="C42502" s="10"/>
      <c r="D42502" s="11"/>
      <c r="E42502" s="11"/>
      <c r="F42502" s="11"/>
    </row>
    <row r="42504" spans="3:6" x14ac:dyDescent="0.3">
      <c r="C42504" s="10"/>
      <c r="D42504" s="11"/>
      <c r="E42504" s="11"/>
      <c r="F42504" s="11"/>
    </row>
    <row r="42506" spans="3:6" x14ac:dyDescent="0.3">
      <c r="C42506" s="10"/>
      <c r="D42506" s="11"/>
      <c r="E42506" s="11"/>
      <c r="F42506" s="11"/>
    </row>
    <row r="42508" spans="3:6" x14ac:dyDescent="0.3">
      <c r="C42508" s="10"/>
      <c r="D42508" s="11"/>
      <c r="E42508" s="11"/>
      <c r="F42508" s="11"/>
    </row>
    <row r="42510" spans="3:6" x14ac:dyDescent="0.3">
      <c r="C42510" s="10"/>
      <c r="D42510" s="11"/>
      <c r="E42510" s="11"/>
      <c r="F42510" s="11"/>
    </row>
    <row r="42512" spans="3:6" x14ac:dyDescent="0.3">
      <c r="C42512" s="10"/>
      <c r="D42512" s="11"/>
      <c r="E42512" s="11"/>
      <c r="F42512" s="11"/>
    </row>
    <row r="42514" spans="3:6" x14ac:dyDescent="0.3">
      <c r="C42514" s="10"/>
      <c r="D42514" s="11"/>
      <c r="E42514" s="11"/>
      <c r="F42514" s="11"/>
    </row>
    <row r="42516" spans="3:6" x14ac:dyDescent="0.3">
      <c r="C42516" s="10"/>
      <c r="D42516" s="11"/>
      <c r="E42516" s="11"/>
      <c r="F42516" s="11"/>
    </row>
    <row r="42518" spans="3:6" x14ac:dyDescent="0.3">
      <c r="C42518" s="10"/>
      <c r="D42518" s="11"/>
      <c r="E42518" s="11"/>
      <c r="F42518" s="11"/>
    </row>
    <row r="42520" spans="3:6" x14ac:dyDescent="0.3">
      <c r="C42520" s="10"/>
      <c r="D42520" s="11"/>
      <c r="E42520" s="11"/>
      <c r="F42520" s="11"/>
    </row>
    <row r="42522" spans="3:6" x14ac:dyDescent="0.3">
      <c r="C42522" s="10"/>
      <c r="D42522" s="11"/>
      <c r="E42522" s="11"/>
      <c r="F42522" s="11"/>
    </row>
    <row r="42524" spans="3:6" x14ac:dyDescent="0.3">
      <c r="C42524" s="10"/>
      <c r="D42524" s="11"/>
      <c r="E42524" s="11"/>
      <c r="F42524" s="11"/>
    </row>
    <row r="42526" spans="3:6" x14ac:dyDescent="0.3">
      <c r="C42526" s="10"/>
      <c r="D42526" s="11"/>
      <c r="E42526" s="11"/>
      <c r="F42526" s="11"/>
    </row>
    <row r="42528" spans="3:6" x14ac:dyDescent="0.3">
      <c r="C42528" s="10"/>
      <c r="D42528" s="11"/>
      <c r="E42528" s="11"/>
      <c r="F42528" s="11"/>
    </row>
    <row r="42530" spans="3:6" x14ac:dyDescent="0.3">
      <c r="C42530" s="10"/>
      <c r="D42530" s="11"/>
      <c r="E42530" s="11"/>
      <c r="F42530" s="11"/>
    </row>
    <row r="42532" spans="3:6" x14ac:dyDescent="0.3">
      <c r="C42532" s="10"/>
      <c r="D42532" s="11"/>
      <c r="E42532" s="11"/>
      <c r="F42532" s="11"/>
    </row>
    <row r="42534" spans="3:6" x14ac:dyDescent="0.3">
      <c r="C42534" s="10"/>
      <c r="D42534" s="11"/>
      <c r="E42534" s="11"/>
      <c r="F42534" s="11"/>
    </row>
    <row r="42536" spans="3:6" x14ac:dyDescent="0.3">
      <c r="C42536" s="10"/>
      <c r="D42536" s="11"/>
      <c r="E42536" s="11"/>
      <c r="F42536" s="11"/>
    </row>
    <row r="42538" spans="3:6" x14ac:dyDescent="0.3">
      <c r="C42538" s="10"/>
      <c r="D42538" s="11"/>
      <c r="E42538" s="11"/>
      <c r="F42538" s="11"/>
    </row>
    <row r="42540" spans="3:6" x14ac:dyDescent="0.3">
      <c r="C42540" s="10"/>
      <c r="D42540" s="11"/>
      <c r="E42540" s="11"/>
      <c r="F42540" s="11"/>
    </row>
    <row r="42542" spans="3:6" x14ac:dyDescent="0.3">
      <c r="C42542" s="10"/>
      <c r="D42542" s="11"/>
      <c r="E42542" s="11"/>
      <c r="F42542" s="11"/>
    </row>
    <row r="42544" spans="3:6" x14ac:dyDescent="0.3">
      <c r="C42544" s="10"/>
      <c r="D42544" s="11"/>
      <c r="E42544" s="11"/>
      <c r="F42544" s="11"/>
    </row>
    <row r="42546" spans="3:6" x14ac:dyDescent="0.3">
      <c r="C42546" s="10"/>
      <c r="D42546" s="11"/>
      <c r="E42546" s="11"/>
      <c r="F42546" s="11"/>
    </row>
    <row r="42548" spans="3:6" x14ac:dyDescent="0.3">
      <c r="C42548" s="10"/>
      <c r="D42548" s="11"/>
      <c r="E42548" s="11"/>
      <c r="F42548" s="11"/>
    </row>
    <row r="42550" spans="3:6" x14ac:dyDescent="0.3">
      <c r="C42550" s="10"/>
      <c r="D42550" s="11"/>
      <c r="E42550" s="11"/>
      <c r="F42550" s="11"/>
    </row>
    <row r="42552" spans="3:6" x14ac:dyDescent="0.3">
      <c r="C42552" s="10"/>
      <c r="D42552" s="11"/>
      <c r="E42552" s="11"/>
      <c r="F42552" s="11"/>
    </row>
    <row r="42554" spans="3:6" x14ac:dyDescent="0.3">
      <c r="C42554" s="10"/>
      <c r="D42554" s="11"/>
      <c r="E42554" s="11"/>
      <c r="F42554" s="11"/>
    </row>
    <row r="42556" spans="3:6" x14ac:dyDescent="0.3">
      <c r="C42556" s="10"/>
      <c r="D42556" s="11"/>
      <c r="E42556" s="11"/>
      <c r="F42556" s="11"/>
    </row>
    <row r="42558" spans="3:6" x14ac:dyDescent="0.3">
      <c r="C42558" s="10"/>
      <c r="D42558" s="11"/>
      <c r="E42558" s="11"/>
      <c r="F42558" s="11"/>
    </row>
    <row r="42560" spans="3:6" x14ac:dyDescent="0.3">
      <c r="C42560" s="10"/>
      <c r="D42560" s="11"/>
      <c r="E42560" s="11"/>
      <c r="F42560" s="11"/>
    </row>
    <row r="42562" spans="3:6" x14ac:dyDescent="0.3">
      <c r="C42562" s="10"/>
      <c r="D42562" s="11"/>
      <c r="E42562" s="11"/>
      <c r="F42562" s="11"/>
    </row>
    <row r="42564" spans="3:6" x14ac:dyDescent="0.3">
      <c r="C42564" s="10"/>
      <c r="D42564" s="11"/>
      <c r="E42564" s="11"/>
      <c r="F42564" s="11"/>
    </row>
    <row r="42566" spans="3:6" x14ac:dyDescent="0.3">
      <c r="C42566" s="10"/>
      <c r="D42566" s="11"/>
      <c r="E42566" s="11"/>
      <c r="F42566" s="11"/>
    </row>
    <row r="42568" spans="3:6" x14ac:dyDescent="0.3">
      <c r="C42568" s="10"/>
      <c r="D42568" s="11"/>
      <c r="E42568" s="11"/>
      <c r="F42568" s="11"/>
    </row>
    <row r="42570" spans="3:6" x14ac:dyDescent="0.3">
      <c r="C42570" s="10"/>
      <c r="D42570" s="11"/>
      <c r="E42570" s="11"/>
      <c r="F42570" s="11"/>
    </row>
    <row r="42572" spans="3:6" x14ac:dyDescent="0.3">
      <c r="C42572" s="10"/>
      <c r="D42572" s="11"/>
      <c r="E42572" s="11"/>
      <c r="F42572" s="11"/>
    </row>
    <row r="42574" spans="3:6" x14ac:dyDescent="0.3">
      <c r="C42574" s="10"/>
      <c r="D42574" s="11"/>
      <c r="E42574" s="11"/>
      <c r="F42574" s="11"/>
    </row>
    <row r="42576" spans="3:6" x14ac:dyDescent="0.3">
      <c r="C42576" s="10"/>
      <c r="D42576" s="11"/>
      <c r="E42576" s="11"/>
      <c r="F42576" s="11"/>
    </row>
    <row r="42578" spans="3:6" x14ac:dyDescent="0.3">
      <c r="C42578" s="10"/>
      <c r="D42578" s="11"/>
      <c r="E42578" s="11"/>
      <c r="F42578" s="11"/>
    </row>
    <row r="42580" spans="3:6" x14ac:dyDescent="0.3">
      <c r="C42580" s="10"/>
      <c r="D42580" s="11"/>
      <c r="E42580" s="11"/>
      <c r="F42580" s="11"/>
    </row>
    <row r="42582" spans="3:6" x14ac:dyDescent="0.3">
      <c r="C42582" s="10"/>
      <c r="D42582" s="11"/>
      <c r="E42582" s="11"/>
      <c r="F42582" s="11"/>
    </row>
    <row r="42584" spans="3:6" x14ac:dyDescent="0.3">
      <c r="C42584" s="10"/>
      <c r="D42584" s="11"/>
      <c r="E42584" s="11"/>
      <c r="F42584" s="11"/>
    </row>
    <row r="42586" spans="3:6" x14ac:dyDescent="0.3">
      <c r="C42586" s="10"/>
      <c r="D42586" s="11"/>
      <c r="E42586" s="11"/>
      <c r="F42586" s="11"/>
    </row>
    <row r="42588" spans="3:6" x14ac:dyDescent="0.3">
      <c r="C42588" s="10"/>
      <c r="D42588" s="11"/>
      <c r="E42588" s="11"/>
      <c r="F42588" s="11"/>
    </row>
    <row r="42590" spans="3:6" x14ac:dyDescent="0.3">
      <c r="C42590" s="10"/>
      <c r="D42590" s="11"/>
      <c r="E42590" s="11"/>
      <c r="F42590" s="11"/>
    </row>
    <row r="42592" spans="3:6" x14ac:dyDescent="0.3">
      <c r="C42592" s="10"/>
      <c r="D42592" s="11"/>
      <c r="E42592" s="11"/>
      <c r="F42592" s="11"/>
    </row>
    <row r="42594" spans="3:6" x14ac:dyDescent="0.3">
      <c r="C42594" s="10"/>
      <c r="D42594" s="11"/>
      <c r="E42594" s="11"/>
      <c r="F42594" s="11"/>
    </row>
    <row r="42596" spans="3:6" x14ac:dyDescent="0.3">
      <c r="C42596" s="10"/>
      <c r="D42596" s="11"/>
      <c r="E42596" s="11"/>
      <c r="F42596" s="11"/>
    </row>
    <row r="42598" spans="3:6" x14ac:dyDescent="0.3">
      <c r="C42598" s="10"/>
      <c r="D42598" s="11"/>
      <c r="E42598" s="11"/>
      <c r="F42598" s="11"/>
    </row>
    <row r="42600" spans="3:6" x14ac:dyDescent="0.3">
      <c r="C42600" s="10"/>
      <c r="D42600" s="11"/>
      <c r="E42600" s="11"/>
      <c r="F42600" s="11"/>
    </row>
    <row r="42602" spans="3:6" x14ac:dyDescent="0.3">
      <c r="C42602" s="10"/>
      <c r="D42602" s="11"/>
      <c r="E42602" s="11"/>
      <c r="F42602" s="11"/>
    </row>
    <row r="42604" spans="3:6" x14ac:dyDescent="0.3">
      <c r="C42604" s="10"/>
      <c r="D42604" s="11"/>
      <c r="E42604" s="11"/>
      <c r="F42604" s="11"/>
    </row>
    <row r="42606" spans="3:6" x14ac:dyDescent="0.3">
      <c r="C42606" s="10"/>
      <c r="D42606" s="11"/>
      <c r="E42606" s="11"/>
      <c r="F42606" s="11"/>
    </row>
    <row r="42608" spans="3:6" x14ac:dyDescent="0.3">
      <c r="C42608" s="10"/>
      <c r="D42608" s="11"/>
      <c r="E42608" s="11"/>
      <c r="F42608" s="11"/>
    </row>
    <row r="42610" spans="3:6" x14ac:dyDescent="0.3">
      <c r="C42610" s="10"/>
      <c r="D42610" s="11"/>
      <c r="E42610" s="11"/>
      <c r="F42610" s="11"/>
    </row>
    <row r="42612" spans="3:6" x14ac:dyDescent="0.3">
      <c r="C42612" s="10"/>
      <c r="D42612" s="11"/>
      <c r="E42612" s="11"/>
      <c r="F42612" s="11"/>
    </row>
    <row r="42614" spans="3:6" x14ac:dyDescent="0.3">
      <c r="C42614" s="10"/>
      <c r="D42614" s="11"/>
      <c r="E42614" s="11"/>
      <c r="F42614" s="11"/>
    </row>
    <row r="42616" spans="3:6" x14ac:dyDescent="0.3">
      <c r="C42616" s="10"/>
      <c r="D42616" s="11"/>
      <c r="E42616" s="11"/>
      <c r="F42616" s="11"/>
    </row>
    <row r="42618" spans="3:6" x14ac:dyDescent="0.3">
      <c r="C42618" s="10"/>
      <c r="D42618" s="11"/>
      <c r="E42618" s="11"/>
      <c r="F42618" s="11"/>
    </row>
    <row r="42620" spans="3:6" x14ac:dyDescent="0.3">
      <c r="C42620" s="10"/>
      <c r="D42620" s="11"/>
      <c r="E42620" s="11"/>
      <c r="F42620" s="11"/>
    </row>
    <row r="42622" spans="3:6" x14ac:dyDescent="0.3">
      <c r="C42622" s="10"/>
      <c r="D42622" s="11"/>
      <c r="E42622" s="11"/>
      <c r="F42622" s="11"/>
    </row>
    <row r="42624" spans="3:6" x14ac:dyDescent="0.3">
      <c r="C42624" s="10"/>
      <c r="D42624" s="11"/>
      <c r="E42624" s="11"/>
      <c r="F42624" s="11"/>
    </row>
    <row r="42626" spans="3:6" x14ac:dyDescent="0.3">
      <c r="C42626" s="10"/>
      <c r="D42626" s="11"/>
      <c r="E42626" s="11"/>
      <c r="F42626" s="11"/>
    </row>
    <row r="42628" spans="3:6" x14ac:dyDescent="0.3">
      <c r="C42628" s="10"/>
      <c r="D42628" s="11"/>
      <c r="E42628" s="11"/>
      <c r="F42628" s="11"/>
    </row>
    <row r="42630" spans="3:6" x14ac:dyDescent="0.3">
      <c r="C42630" s="10"/>
      <c r="D42630" s="11"/>
      <c r="E42630" s="11"/>
      <c r="F42630" s="11"/>
    </row>
    <row r="42632" spans="3:6" x14ac:dyDescent="0.3">
      <c r="C42632" s="10"/>
      <c r="D42632" s="11"/>
      <c r="E42632" s="11"/>
      <c r="F42632" s="11"/>
    </row>
    <row r="42634" spans="3:6" x14ac:dyDescent="0.3">
      <c r="C42634" s="10"/>
      <c r="D42634" s="11"/>
      <c r="E42634" s="11"/>
      <c r="F42634" s="11"/>
    </row>
    <row r="42636" spans="3:6" x14ac:dyDescent="0.3">
      <c r="C42636" s="10"/>
      <c r="D42636" s="11"/>
      <c r="E42636" s="11"/>
      <c r="F42636" s="11"/>
    </row>
    <row r="42638" spans="3:6" x14ac:dyDescent="0.3">
      <c r="C42638" s="10"/>
      <c r="D42638" s="11"/>
      <c r="E42638" s="11"/>
      <c r="F42638" s="11"/>
    </row>
    <row r="42640" spans="3:6" x14ac:dyDescent="0.3">
      <c r="C42640" s="10"/>
      <c r="D42640" s="11"/>
      <c r="E42640" s="11"/>
      <c r="F42640" s="11"/>
    </row>
    <row r="42642" spans="3:6" x14ac:dyDescent="0.3">
      <c r="C42642" s="10"/>
      <c r="D42642" s="11"/>
      <c r="E42642" s="11"/>
      <c r="F42642" s="11"/>
    </row>
    <row r="42644" spans="3:6" x14ac:dyDescent="0.3">
      <c r="C42644" s="10"/>
      <c r="D42644" s="11"/>
      <c r="E42644" s="11"/>
      <c r="F42644" s="11"/>
    </row>
    <row r="42646" spans="3:6" x14ac:dyDescent="0.3">
      <c r="C42646" s="10"/>
      <c r="D42646" s="11"/>
      <c r="E42646" s="11"/>
      <c r="F42646" s="11"/>
    </row>
    <row r="42648" spans="3:6" x14ac:dyDescent="0.3">
      <c r="C42648" s="10"/>
      <c r="D42648" s="11"/>
      <c r="E42648" s="11"/>
      <c r="F42648" s="11"/>
    </row>
    <row r="42650" spans="3:6" x14ac:dyDescent="0.3">
      <c r="C42650" s="10"/>
      <c r="D42650" s="11"/>
      <c r="E42650" s="11"/>
      <c r="F42650" s="11"/>
    </row>
    <row r="42652" spans="3:6" x14ac:dyDescent="0.3">
      <c r="C42652" s="10"/>
      <c r="D42652" s="11"/>
      <c r="E42652" s="11"/>
      <c r="F42652" s="11"/>
    </row>
    <row r="42654" spans="3:6" x14ac:dyDescent="0.3">
      <c r="C42654" s="10"/>
      <c r="D42654" s="11"/>
      <c r="E42654" s="11"/>
      <c r="F42654" s="11"/>
    </row>
    <row r="42656" spans="3:6" x14ac:dyDescent="0.3">
      <c r="C42656" s="10"/>
      <c r="D42656" s="11"/>
      <c r="E42656" s="11"/>
      <c r="F42656" s="11"/>
    </row>
    <row r="42658" spans="3:6" x14ac:dyDescent="0.3">
      <c r="C42658" s="10"/>
      <c r="D42658" s="11"/>
      <c r="E42658" s="11"/>
      <c r="F42658" s="11"/>
    </row>
    <row r="42660" spans="3:6" x14ac:dyDescent="0.3">
      <c r="C42660" s="10"/>
      <c r="D42660" s="11"/>
      <c r="E42660" s="11"/>
      <c r="F42660" s="11"/>
    </row>
    <row r="42662" spans="3:6" x14ac:dyDescent="0.3">
      <c r="C42662" s="10"/>
      <c r="D42662" s="11"/>
      <c r="E42662" s="11"/>
      <c r="F42662" s="11"/>
    </row>
    <row r="42664" spans="3:6" x14ac:dyDescent="0.3">
      <c r="C42664" s="10"/>
      <c r="D42664" s="11"/>
      <c r="E42664" s="11"/>
      <c r="F42664" s="11"/>
    </row>
    <row r="42666" spans="3:6" x14ac:dyDescent="0.3">
      <c r="C42666" s="10"/>
      <c r="D42666" s="11"/>
      <c r="E42666" s="11"/>
      <c r="F42666" s="11"/>
    </row>
    <row r="42668" spans="3:6" x14ac:dyDescent="0.3">
      <c r="C42668" s="10"/>
      <c r="D42668" s="11"/>
      <c r="E42668" s="11"/>
      <c r="F42668" s="11"/>
    </row>
    <row r="42670" spans="3:6" x14ac:dyDescent="0.3">
      <c r="C42670" s="10"/>
      <c r="D42670" s="11"/>
      <c r="E42670" s="11"/>
      <c r="F42670" s="11"/>
    </row>
    <row r="42672" spans="3:6" x14ac:dyDescent="0.3">
      <c r="C42672" s="10"/>
      <c r="D42672" s="11"/>
      <c r="E42672" s="11"/>
      <c r="F42672" s="11"/>
    </row>
    <row r="42674" spans="3:6" x14ac:dyDescent="0.3">
      <c r="C42674" s="10"/>
      <c r="D42674" s="11"/>
      <c r="E42674" s="11"/>
      <c r="F42674" s="11"/>
    </row>
    <row r="42676" spans="3:6" x14ac:dyDescent="0.3">
      <c r="C42676" s="10"/>
      <c r="D42676" s="11"/>
      <c r="E42676" s="11"/>
      <c r="F42676" s="11"/>
    </row>
    <row r="42678" spans="3:6" x14ac:dyDescent="0.3">
      <c r="C42678" s="10"/>
      <c r="D42678" s="11"/>
      <c r="E42678" s="11"/>
      <c r="F42678" s="11"/>
    </row>
    <row r="42680" spans="3:6" x14ac:dyDescent="0.3">
      <c r="C42680" s="10"/>
      <c r="D42680" s="11"/>
      <c r="E42680" s="11"/>
      <c r="F42680" s="11"/>
    </row>
    <row r="42682" spans="3:6" x14ac:dyDescent="0.3">
      <c r="C42682" s="10"/>
      <c r="D42682" s="11"/>
      <c r="E42682" s="11"/>
      <c r="F42682" s="11"/>
    </row>
    <row r="42684" spans="3:6" x14ac:dyDescent="0.3">
      <c r="C42684" s="10"/>
      <c r="D42684" s="11"/>
      <c r="E42684" s="11"/>
      <c r="F42684" s="11"/>
    </row>
    <row r="42686" spans="3:6" x14ac:dyDescent="0.3">
      <c r="C42686" s="10"/>
      <c r="D42686" s="11"/>
      <c r="E42686" s="11"/>
      <c r="F42686" s="11"/>
    </row>
    <row r="42688" spans="3:6" x14ac:dyDescent="0.3">
      <c r="C42688" s="10"/>
      <c r="D42688" s="11"/>
      <c r="E42688" s="11"/>
      <c r="F42688" s="11"/>
    </row>
    <row r="42690" spans="3:6" x14ac:dyDescent="0.3">
      <c r="C42690" s="10"/>
      <c r="D42690" s="11"/>
      <c r="E42690" s="11"/>
      <c r="F42690" s="11"/>
    </row>
    <row r="42692" spans="3:6" x14ac:dyDescent="0.3">
      <c r="C42692" s="10"/>
      <c r="D42692" s="11"/>
      <c r="E42692" s="11"/>
      <c r="F42692" s="11"/>
    </row>
    <row r="42694" spans="3:6" x14ac:dyDescent="0.3">
      <c r="C42694" s="10"/>
      <c r="D42694" s="11"/>
      <c r="E42694" s="11"/>
      <c r="F42694" s="11"/>
    </row>
    <row r="42696" spans="3:6" x14ac:dyDescent="0.3">
      <c r="C42696" s="10"/>
      <c r="D42696" s="11"/>
      <c r="E42696" s="11"/>
      <c r="F42696" s="11"/>
    </row>
    <row r="42698" spans="3:6" x14ac:dyDescent="0.3">
      <c r="C42698" s="10"/>
      <c r="D42698" s="11"/>
      <c r="E42698" s="11"/>
      <c r="F42698" s="11"/>
    </row>
    <row r="42700" spans="3:6" x14ac:dyDescent="0.3">
      <c r="C42700" s="10"/>
      <c r="D42700" s="11"/>
      <c r="E42700" s="11"/>
      <c r="F42700" s="11"/>
    </row>
    <row r="42702" spans="3:6" x14ac:dyDescent="0.3">
      <c r="C42702" s="10"/>
      <c r="D42702" s="11"/>
      <c r="E42702" s="11"/>
      <c r="F42702" s="11"/>
    </row>
    <row r="42704" spans="3:6" x14ac:dyDescent="0.3">
      <c r="C42704" s="10"/>
      <c r="D42704" s="11"/>
      <c r="E42704" s="11"/>
      <c r="F42704" s="11"/>
    </row>
    <row r="42706" spans="3:6" x14ac:dyDescent="0.3">
      <c r="C42706" s="10"/>
      <c r="D42706" s="11"/>
      <c r="E42706" s="11"/>
      <c r="F42706" s="11"/>
    </row>
    <row r="42708" spans="3:6" x14ac:dyDescent="0.3">
      <c r="C42708" s="10"/>
      <c r="D42708" s="11"/>
      <c r="E42708" s="11"/>
      <c r="F42708" s="11"/>
    </row>
    <row r="42710" spans="3:6" x14ac:dyDescent="0.3">
      <c r="C42710" s="10"/>
      <c r="D42710" s="11"/>
      <c r="E42710" s="11"/>
      <c r="F42710" s="11"/>
    </row>
    <row r="42712" spans="3:6" x14ac:dyDescent="0.3">
      <c r="C42712" s="10"/>
      <c r="D42712" s="11"/>
      <c r="E42712" s="11"/>
      <c r="F42712" s="11"/>
    </row>
    <row r="42714" spans="3:6" x14ac:dyDescent="0.3">
      <c r="C42714" s="10"/>
      <c r="D42714" s="11"/>
      <c r="E42714" s="11"/>
      <c r="F42714" s="11"/>
    </row>
    <row r="42716" spans="3:6" x14ac:dyDescent="0.3">
      <c r="C42716" s="10"/>
      <c r="D42716" s="11"/>
      <c r="E42716" s="11"/>
      <c r="F42716" s="11"/>
    </row>
    <row r="42718" spans="3:6" x14ac:dyDescent="0.3">
      <c r="C42718" s="10"/>
      <c r="D42718" s="11"/>
      <c r="E42718" s="11"/>
      <c r="F42718" s="11"/>
    </row>
    <row r="42720" spans="3:6" x14ac:dyDescent="0.3">
      <c r="C42720" s="10"/>
      <c r="D42720" s="11"/>
      <c r="E42720" s="11"/>
      <c r="F42720" s="11"/>
    </row>
    <row r="42722" spans="3:6" x14ac:dyDescent="0.3">
      <c r="C42722" s="10"/>
      <c r="D42722" s="11"/>
      <c r="E42722" s="11"/>
      <c r="F42722" s="11"/>
    </row>
    <row r="42724" spans="3:6" x14ac:dyDescent="0.3">
      <c r="C42724" s="10"/>
      <c r="D42724" s="11"/>
      <c r="E42724" s="11"/>
      <c r="F42724" s="11"/>
    </row>
    <row r="42726" spans="3:6" x14ac:dyDescent="0.3">
      <c r="C42726" s="10"/>
      <c r="D42726" s="11"/>
      <c r="E42726" s="11"/>
      <c r="F42726" s="11"/>
    </row>
    <row r="42728" spans="3:6" x14ac:dyDescent="0.3">
      <c r="C42728" s="10"/>
      <c r="D42728" s="11"/>
      <c r="E42728" s="11"/>
      <c r="F42728" s="11"/>
    </row>
    <row r="42730" spans="3:6" x14ac:dyDescent="0.3">
      <c r="C42730" s="10"/>
      <c r="D42730" s="11"/>
      <c r="E42730" s="11"/>
      <c r="F42730" s="11"/>
    </row>
    <row r="42732" spans="3:6" x14ac:dyDescent="0.3">
      <c r="C42732" s="10"/>
      <c r="D42732" s="11"/>
      <c r="E42732" s="11"/>
      <c r="F42732" s="11"/>
    </row>
    <row r="42734" spans="3:6" x14ac:dyDescent="0.3">
      <c r="C42734" s="10"/>
      <c r="D42734" s="11"/>
      <c r="E42734" s="11"/>
      <c r="F42734" s="11"/>
    </row>
    <row r="42736" spans="3:6" x14ac:dyDescent="0.3">
      <c r="C42736" s="10"/>
      <c r="D42736" s="11"/>
      <c r="E42736" s="11"/>
      <c r="F42736" s="11"/>
    </row>
    <row r="42738" spans="3:6" x14ac:dyDescent="0.3">
      <c r="C42738" s="10"/>
      <c r="D42738" s="11"/>
      <c r="E42738" s="11"/>
      <c r="F42738" s="11"/>
    </row>
    <row r="42740" spans="3:6" x14ac:dyDescent="0.3">
      <c r="C42740" s="10"/>
      <c r="D42740" s="11"/>
      <c r="E42740" s="11"/>
      <c r="F42740" s="11"/>
    </row>
    <row r="42742" spans="3:6" x14ac:dyDescent="0.3">
      <c r="C42742" s="10"/>
      <c r="D42742" s="11"/>
      <c r="E42742" s="11"/>
      <c r="F42742" s="11"/>
    </row>
    <row r="42744" spans="3:6" x14ac:dyDescent="0.3">
      <c r="C42744" s="10"/>
      <c r="D42744" s="11"/>
      <c r="E42744" s="11"/>
      <c r="F42744" s="11"/>
    </row>
    <row r="42746" spans="3:6" x14ac:dyDescent="0.3">
      <c r="C42746" s="10"/>
      <c r="D42746" s="11"/>
      <c r="E42746" s="11"/>
      <c r="F42746" s="11"/>
    </row>
    <row r="42748" spans="3:6" x14ac:dyDescent="0.3">
      <c r="C42748" s="10"/>
      <c r="D42748" s="11"/>
      <c r="E42748" s="11"/>
      <c r="F42748" s="11"/>
    </row>
    <row r="42750" spans="3:6" x14ac:dyDescent="0.3">
      <c r="C42750" s="10"/>
      <c r="D42750" s="11"/>
      <c r="E42750" s="11"/>
      <c r="F42750" s="11"/>
    </row>
    <row r="42752" spans="3:6" x14ac:dyDescent="0.3">
      <c r="C42752" s="10"/>
      <c r="D42752" s="11"/>
      <c r="E42752" s="11"/>
      <c r="F42752" s="11"/>
    </row>
    <row r="42754" spans="3:6" x14ac:dyDescent="0.3">
      <c r="C42754" s="10"/>
      <c r="D42754" s="11"/>
      <c r="E42754" s="11"/>
      <c r="F42754" s="11"/>
    </row>
    <row r="42756" spans="3:6" x14ac:dyDescent="0.3">
      <c r="C42756" s="10"/>
      <c r="D42756" s="11"/>
      <c r="E42756" s="11"/>
      <c r="F42756" s="11"/>
    </row>
    <row r="42758" spans="3:6" x14ac:dyDescent="0.3">
      <c r="C42758" s="10"/>
      <c r="D42758" s="11"/>
      <c r="E42758" s="11"/>
      <c r="F42758" s="11"/>
    </row>
    <row r="42760" spans="3:6" x14ac:dyDescent="0.3">
      <c r="C42760" s="10"/>
      <c r="D42760" s="11"/>
      <c r="E42760" s="11"/>
      <c r="F42760" s="11"/>
    </row>
    <row r="42762" spans="3:6" x14ac:dyDescent="0.3">
      <c r="C42762" s="10"/>
      <c r="D42762" s="11"/>
      <c r="E42762" s="11"/>
      <c r="F42762" s="11"/>
    </row>
    <row r="42764" spans="3:6" x14ac:dyDescent="0.3">
      <c r="C42764" s="10"/>
      <c r="D42764" s="11"/>
      <c r="E42764" s="11"/>
      <c r="F42764" s="11"/>
    </row>
    <row r="42766" spans="3:6" x14ac:dyDescent="0.3">
      <c r="C42766" s="10"/>
      <c r="D42766" s="11"/>
      <c r="E42766" s="11"/>
      <c r="F42766" s="11"/>
    </row>
    <row r="42768" spans="3:6" x14ac:dyDescent="0.3">
      <c r="C42768" s="10"/>
      <c r="D42768" s="11"/>
      <c r="E42768" s="11"/>
      <c r="F42768" s="11"/>
    </row>
    <row r="42770" spans="3:6" x14ac:dyDescent="0.3">
      <c r="C42770" s="10"/>
      <c r="D42770" s="11"/>
      <c r="E42770" s="11"/>
      <c r="F42770" s="11"/>
    </row>
    <row r="42772" spans="3:6" x14ac:dyDescent="0.3">
      <c r="C42772" s="10"/>
      <c r="D42772" s="11"/>
      <c r="E42772" s="11"/>
      <c r="F42772" s="11"/>
    </row>
    <row r="42774" spans="3:6" x14ac:dyDescent="0.3">
      <c r="C42774" s="10"/>
      <c r="D42774" s="11"/>
      <c r="E42774" s="11"/>
      <c r="F42774" s="11"/>
    </row>
    <row r="42776" spans="3:6" x14ac:dyDescent="0.3">
      <c r="C42776" s="10"/>
      <c r="D42776" s="11"/>
      <c r="E42776" s="11"/>
      <c r="F42776" s="11"/>
    </row>
    <row r="42778" spans="3:6" x14ac:dyDescent="0.3">
      <c r="C42778" s="10"/>
      <c r="D42778" s="11"/>
      <c r="E42778" s="11"/>
      <c r="F42778" s="11"/>
    </row>
    <row r="42780" spans="3:6" x14ac:dyDescent="0.3">
      <c r="C42780" s="10"/>
      <c r="D42780" s="11"/>
      <c r="E42780" s="11"/>
      <c r="F42780" s="11"/>
    </row>
    <row r="42782" spans="3:6" x14ac:dyDescent="0.3">
      <c r="C42782" s="10"/>
      <c r="D42782" s="11"/>
      <c r="E42782" s="11"/>
      <c r="F42782" s="11"/>
    </row>
    <row r="42784" spans="3:6" x14ac:dyDescent="0.3">
      <c r="C42784" s="10"/>
      <c r="D42784" s="11"/>
      <c r="E42784" s="11"/>
      <c r="F42784" s="11"/>
    </row>
    <row r="42786" spans="3:6" x14ac:dyDescent="0.3">
      <c r="C42786" s="10"/>
      <c r="D42786" s="11"/>
      <c r="E42786" s="11"/>
      <c r="F42786" s="11"/>
    </row>
    <row r="42788" spans="3:6" x14ac:dyDescent="0.3">
      <c r="C42788" s="10"/>
      <c r="D42788" s="11"/>
      <c r="E42788" s="11"/>
      <c r="F42788" s="11"/>
    </row>
    <row r="42790" spans="3:6" x14ac:dyDescent="0.3">
      <c r="C42790" s="10"/>
      <c r="D42790" s="11"/>
      <c r="E42790" s="11"/>
      <c r="F42790" s="11"/>
    </row>
    <row r="42792" spans="3:6" x14ac:dyDescent="0.3">
      <c r="C42792" s="10"/>
      <c r="D42792" s="11"/>
      <c r="E42792" s="11"/>
      <c r="F42792" s="11"/>
    </row>
    <row r="42794" spans="3:6" x14ac:dyDescent="0.3">
      <c r="C42794" s="10"/>
      <c r="D42794" s="11"/>
      <c r="E42794" s="11"/>
      <c r="F42794" s="11"/>
    </row>
    <row r="42796" spans="3:6" x14ac:dyDescent="0.3">
      <c r="C42796" s="10"/>
      <c r="D42796" s="11"/>
      <c r="E42796" s="11"/>
      <c r="F42796" s="11"/>
    </row>
    <row r="42798" spans="3:6" x14ac:dyDescent="0.3">
      <c r="C42798" s="10"/>
      <c r="D42798" s="11"/>
      <c r="E42798" s="11"/>
      <c r="F42798" s="11"/>
    </row>
    <row r="42800" spans="3:6" x14ac:dyDescent="0.3">
      <c r="C42800" s="10"/>
      <c r="D42800" s="11"/>
      <c r="E42800" s="11"/>
      <c r="F42800" s="11"/>
    </row>
    <row r="42802" spans="3:6" x14ac:dyDescent="0.3">
      <c r="C42802" s="10"/>
      <c r="D42802" s="11"/>
      <c r="E42802" s="11"/>
      <c r="F42802" s="11"/>
    </row>
    <row r="42804" spans="3:6" x14ac:dyDescent="0.3">
      <c r="C42804" s="10"/>
      <c r="D42804" s="11"/>
      <c r="E42804" s="11"/>
      <c r="F42804" s="11"/>
    </row>
    <row r="42806" spans="3:6" x14ac:dyDescent="0.3">
      <c r="C42806" s="10"/>
      <c r="D42806" s="11"/>
      <c r="E42806" s="11"/>
      <c r="F42806" s="11"/>
    </row>
    <row r="42808" spans="3:6" x14ac:dyDescent="0.3">
      <c r="C42808" s="10"/>
      <c r="D42808" s="11"/>
      <c r="E42808" s="11"/>
      <c r="F42808" s="11"/>
    </row>
    <row r="42810" spans="3:6" x14ac:dyDescent="0.3">
      <c r="C42810" s="10"/>
      <c r="D42810" s="11"/>
      <c r="E42810" s="11"/>
      <c r="F42810" s="11"/>
    </row>
    <row r="42812" spans="3:6" x14ac:dyDescent="0.3">
      <c r="C42812" s="10"/>
      <c r="D42812" s="11"/>
      <c r="E42812" s="11"/>
      <c r="F42812" s="11"/>
    </row>
    <row r="42814" spans="3:6" x14ac:dyDescent="0.3">
      <c r="C42814" s="10"/>
      <c r="D42814" s="11"/>
      <c r="E42814" s="11"/>
      <c r="F42814" s="11"/>
    </row>
    <row r="42816" spans="3:6" x14ac:dyDescent="0.3">
      <c r="C42816" s="10"/>
      <c r="D42816" s="11"/>
      <c r="E42816" s="11"/>
      <c r="F42816" s="11"/>
    </row>
    <row r="42818" spans="3:6" x14ac:dyDescent="0.3">
      <c r="C42818" s="10"/>
      <c r="D42818" s="11"/>
      <c r="E42818" s="11"/>
      <c r="F42818" s="11"/>
    </row>
    <row r="42820" spans="3:6" x14ac:dyDescent="0.3">
      <c r="C42820" s="10"/>
      <c r="D42820" s="11"/>
      <c r="E42820" s="11"/>
      <c r="F42820" s="11"/>
    </row>
    <row r="42822" spans="3:6" x14ac:dyDescent="0.3">
      <c r="C42822" s="10"/>
      <c r="D42822" s="11"/>
      <c r="E42822" s="11"/>
      <c r="F42822" s="11"/>
    </row>
    <row r="42824" spans="3:6" x14ac:dyDescent="0.3">
      <c r="C42824" s="10"/>
      <c r="D42824" s="11"/>
      <c r="E42824" s="11"/>
      <c r="F42824" s="11"/>
    </row>
    <row r="42826" spans="3:6" x14ac:dyDescent="0.3">
      <c r="C42826" s="10"/>
      <c r="D42826" s="11"/>
      <c r="E42826" s="11"/>
      <c r="F42826" s="11"/>
    </row>
    <row r="42828" spans="3:6" x14ac:dyDescent="0.3">
      <c r="C42828" s="10"/>
      <c r="D42828" s="11"/>
      <c r="E42828" s="11"/>
      <c r="F42828" s="11"/>
    </row>
    <row r="42830" spans="3:6" x14ac:dyDescent="0.3">
      <c r="C42830" s="10"/>
      <c r="D42830" s="11"/>
      <c r="E42830" s="11"/>
      <c r="F42830" s="11"/>
    </row>
    <row r="42832" spans="3:6" x14ac:dyDescent="0.3">
      <c r="C42832" s="10"/>
      <c r="D42832" s="11"/>
      <c r="E42832" s="11"/>
      <c r="F42832" s="11"/>
    </row>
    <row r="42834" spans="3:6" x14ac:dyDescent="0.3">
      <c r="C42834" s="10"/>
      <c r="D42834" s="11"/>
      <c r="E42834" s="11"/>
      <c r="F42834" s="11"/>
    </row>
    <row r="42836" spans="3:6" x14ac:dyDescent="0.3">
      <c r="C42836" s="10"/>
      <c r="D42836" s="11"/>
      <c r="E42836" s="11"/>
      <c r="F42836" s="11"/>
    </row>
    <row r="42838" spans="3:6" x14ac:dyDescent="0.3">
      <c r="C42838" s="10"/>
      <c r="D42838" s="11"/>
      <c r="E42838" s="11"/>
      <c r="F42838" s="11"/>
    </row>
    <row r="42840" spans="3:6" x14ac:dyDescent="0.3">
      <c r="C42840" s="10"/>
      <c r="D42840" s="11"/>
      <c r="E42840" s="11"/>
      <c r="F42840" s="11"/>
    </row>
    <row r="42842" spans="3:6" x14ac:dyDescent="0.3">
      <c r="C42842" s="10"/>
      <c r="D42842" s="11"/>
      <c r="E42842" s="11"/>
      <c r="F42842" s="11"/>
    </row>
    <row r="42844" spans="3:6" x14ac:dyDescent="0.3">
      <c r="C42844" s="10"/>
      <c r="D42844" s="11"/>
      <c r="E42844" s="11"/>
      <c r="F42844" s="11"/>
    </row>
    <row r="42846" spans="3:6" x14ac:dyDescent="0.3">
      <c r="C42846" s="10"/>
      <c r="D42846" s="11"/>
      <c r="E42846" s="11"/>
      <c r="F42846" s="11"/>
    </row>
    <row r="42848" spans="3:6" x14ac:dyDescent="0.3">
      <c r="C42848" s="10"/>
      <c r="D42848" s="11"/>
      <c r="E42848" s="11"/>
      <c r="F42848" s="11"/>
    </row>
    <row r="42850" spans="3:6" x14ac:dyDescent="0.3">
      <c r="C42850" s="10"/>
      <c r="D42850" s="11"/>
      <c r="E42850" s="11"/>
      <c r="F42850" s="11"/>
    </row>
    <row r="42852" spans="3:6" x14ac:dyDescent="0.3">
      <c r="C42852" s="10"/>
      <c r="D42852" s="11"/>
      <c r="E42852" s="11"/>
      <c r="F42852" s="11"/>
    </row>
    <row r="42854" spans="3:6" x14ac:dyDescent="0.3">
      <c r="C42854" s="10"/>
      <c r="D42854" s="11"/>
      <c r="E42854" s="11"/>
      <c r="F42854" s="11"/>
    </row>
    <row r="42856" spans="3:6" x14ac:dyDescent="0.3">
      <c r="C42856" s="10"/>
      <c r="D42856" s="11"/>
      <c r="E42856" s="11"/>
      <c r="F42856" s="11"/>
    </row>
    <row r="42858" spans="3:6" x14ac:dyDescent="0.3">
      <c r="C42858" s="10"/>
      <c r="D42858" s="11"/>
      <c r="E42858" s="11"/>
      <c r="F42858" s="11"/>
    </row>
    <row r="42860" spans="3:6" x14ac:dyDescent="0.3">
      <c r="C42860" s="10"/>
      <c r="D42860" s="11"/>
      <c r="E42860" s="11"/>
      <c r="F42860" s="11"/>
    </row>
    <row r="42862" spans="3:6" x14ac:dyDescent="0.3">
      <c r="C42862" s="10"/>
      <c r="D42862" s="11"/>
      <c r="E42862" s="11"/>
      <c r="F42862" s="11"/>
    </row>
    <row r="42864" spans="3:6" x14ac:dyDescent="0.3">
      <c r="C42864" s="10"/>
      <c r="D42864" s="11"/>
      <c r="E42864" s="11"/>
      <c r="F42864" s="11"/>
    </row>
    <row r="42866" spans="3:6" x14ac:dyDescent="0.3">
      <c r="C42866" s="10"/>
      <c r="D42866" s="11"/>
      <c r="E42866" s="11"/>
      <c r="F42866" s="11"/>
    </row>
    <row r="42868" spans="3:6" x14ac:dyDescent="0.3">
      <c r="C42868" s="10"/>
      <c r="D42868" s="11"/>
      <c r="E42868" s="11"/>
      <c r="F42868" s="11"/>
    </row>
    <row r="42870" spans="3:6" x14ac:dyDescent="0.3">
      <c r="C42870" s="10"/>
      <c r="D42870" s="11"/>
      <c r="E42870" s="11"/>
      <c r="F42870" s="11"/>
    </row>
    <row r="42872" spans="3:6" x14ac:dyDescent="0.3">
      <c r="C42872" s="10"/>
      <c r="D42872" s="11"/>
      <c r="E42872" s="11"/>
      <c r="F42872" s="11"/>
    </row>
    <row r="42874" spans="3:6" x14ac:dyDescent="0.3">
      <c r="C42874" s="10"/>
      <c r="D42874" s="11"/>
      <c r="E42874" s="11"/>
      <c r="F42874" s="11"/>
    </row>
    <row r="42876" spans="3:6" x14ac:dyDescent="0.3">
      <c r="C42876" s="10"/>
      <c r="D42876" s="11"/>
      <c r="E42876" s="11"/>
      <c r="F42876" s="11"/>
    </row>
    <row r="42878" spans="3:6" x14ac:dyDescent="0.3">
      <c r="C42878" s="10"/>
      <c r="D42878" s="11"/>
      <c r="E42878" s="11"/>
      <c r="F42878" s="11"/>
    </row>
    <row r="42880" spans="3:6" x14ac:dyDescent="0.3">
      <c r="C42880" s="10"/>
      <c r="D42880" s="11"/>
      <c r="E42880" s="11"/>
      <c r="F42880" s="11"/>
    </row>
    <row r="42882" spans="3:6" x14ac:dyDescent="0.3">
      <c r="C42882" s="10"/>
      <c r="D42882" s="11"/>
      <c r="E42882" s="11"/>
      <c r="F42882" s="11"/>
    </row>
    <row r="42884" spans="3:6" x14ac:dyDescent="0.3">
      <c r="C42884" s="10"/>
      <c r="D42884" s="11"/>
      <c r="E42884" s="11"/>
      <c r="F42884" s="11"/>
    </row>
    <row r="42886" spans="3:6" x14ac:dyDescent="0.3">
      <c r="C42886" s="10"/>
      <c r="D42886" s="11"/>
      <c r="E42886" s="11"/>
      <c r="F42886" s="11"/>
    </row>
    <row r="42888" spans="3:6" x14ac:dyDescent="0.3">
      <c r="C42888" s="10"/>
      <c r="D42888" s="11"/>
      <c r="E42888" s="11"/>
      <c r="F42888" s="11"/>
    </row>
    <row r="42890" spans="3:6" x14ac:dyDescent="0.3">
      <c r="C42890" s="10"/>
      <c r="D42890" s="11"/>
      <c r="E42890" s="11"/>
      <c r="F42890" s="11"/>
    </row>
    <row r="42892" spans="3:6" x14ac:dyDescent="0.3">
      <c r="C42892" s="10"/>
      <c r="D42892" s="11"/>
      <c r="E42892" s="11"/>
      <c r="F42892" s="11"/>
    </row>
    <row r="42894" spans="3:6" x14ac:dyDescent="0.3">
      <c r="C42894" s="10"/>
      <c r="D42894" s="11"/>
      <c r="E42894" s="11"/>
      <c r="F42894" s="11"/>
    </row>
    <row r="42896" spans="3:6" x14ac:dyDescent="0.3">
      <c r="C42896" s="10"/>
      <c r="D42896" s="11"/>
      <c r="E42896" s="11"/>
      <c r="F42896" s="11"/>
    </row>
    <row r="42898" spans="3:6" x14ac:dyDescent="0.3">
      <c r="C42898" s="10"/>
      <c r="D42898" s="11"/>
      <c r="E42898" s="11"/>
      <c r="F42898" s="11"/>
    </row>
    <row r="42900" spans="3:6" x14ac:dyDescent="0.3">
      <c r="C42900" s="10"/>
      <c r="D42900" s="11"/>
      <c r="E42900" s="11"/>
      <c r="F42900" s="11"/>
    </row>
    <row r="42902" spans="3:6" x14ac:dyDescent="0.3">
      <c r="C42902" s="10"/>
      <c r="D42902" s="11"/>
      <c r="E42902" s="11"/>
      <c r="F42902" s="11"/>
    </row>
    <row r="42904" spans="3:6" x14ac:dyDescent="0.3">
      <c r="C42904" s="10"/>
      <c r="D42904" s="11"/>
      <c r="E42904" s="11"/>
      <c r="F42904" s="11"/>
    </row>
    <row r="42906" spans="3:6" x14ac:dyDescent="0.3">
      <c r="C42906" s="10"/>
      <c r="D42906" s="11"/>
      <c r="E42906" s="11"/>
      <c r="F42906" s="11"/>
    </row>
    <row r="42908" spans="3:6" x14ac:dyDescent="0.3">
      <c r="C42908" s="10"/>
      <c r="D42908" s="11"/>
      <c r="E42908" s="11"/>
      <c r="F42908" s="11"/>
    </row>
    <row r="42910" spans="3:6" x14ac:dyDescent="0.3">
      <c r="C42910" s="10"/>
      <c r="D42910" s="11"/>
      <c r="E42910" s="11"/>
      <c r="F42910" s="11"/>
    </row>
    <row r="42912" spans="3:6" x14ac:dyDescent="0.3">
      <c r="C42912" s="10"/>
      <c r="D42912" s="11"/>
      <c r="E42912" s="11"/>
      <c r="F42912" s="11"/>
    </row>
    <row r="42914" spans="3:6" x14ac:dyDescent="0.3">
      <c r="C42914" s="10"/>
      <c r="D42914" s="11"/>
      <c r="E42914" s="11"/>
      <c r="F42914" s="11"/>
    </row>
    <row r="42916" spans="3:6" x14ac:dyDescent="0.3">
      <c r="C42916" s="10"/>
      <c r="D42916" s="11"/>
      <c r="E42916" s="11"/>
      <c r="F42916" s="11"/>
    </row>
    <row r="42918" spans="3:6" x14ac:dyDescent="0.3">
      <c r="C42918" s="10"/>
      <c r="D42918" s="11"/>
      <c r="E42918" s="11"/>
      <c r="F42918" s="11"/>
    </row>
    <row r="42920" spans="3:6" x14ac:dyDescent="0.3">
      <c r="C42920" s="10"/>
      <c r="D42920" s="11"/>
      <c r="E42920" s="11"/>
      <c r="F42920" s="11"/>
    </row>
    <row r="42922" spans="3:6" x14ac:dyDescent="0.3">
      <c r="C42922" s="10"/>
      <c r="D42922" s="11"/>
      <c r="E42922" s="11"/>
      <c r="F42922" s="11"/>
    </row>
    <row r="42924" spans="3:6" x14ac:dyDescent="0.3">
      <c r="C42924" s="10"/>
      <c r="D42924" s="11"/>
      <c r="E42924" s="11"/>
      <c r="F42924" s="11"/>
    </row>
    <row r="42926" spans="3:6" x14ac:dyDescent="0.3">
      <c r="C42926" s="10"/>
      <c r="D42926" s="11"/>
      <c r="E42926" s="11"/>
      <c r="F42926" s="11"/>
    </row>
    <row r="42928" spans="3:6" x14ac:dyDescent="0.3">
      <c r="C42928" s="10"/>
      <c r="D42928" s="11"/>
      <c r="E42928" s="11"/>
      <c r="F42928" s="11"/>
    </row>
    <row r="42930" spans="3:6" x14ac:dyDescent="0.3">
      <c r="C42930" s="10"/>
      <c r="D42930" s="11"/>
      <c r="E42930" s="11"/>
      <c r="F42930" s="11"/>
    </row>
    <row r="42932" spans="3:6" x14ac:dyDescent="0.3">
      <c r="C42932" s="10"/>
      <c r="D42932" s="11"/>
      <c r="E42932" s="11"/>
      <c r="F42932" s="11"/>
    </row>
    <row r="42934" spans="3:6" x14ac:dyDescent="0.3">
      <c r="C42934" s="10"/>
      <c r="D42934" s="11"/>
      <c r="E42934" s="11"/>
      <c r="F42934" s="11"/>
    </row>
    <row r="42936" spans="3:6" x14ac:dyDescent="0.3">
      <c r="C42936" s="10"/>
      <c r="D42936" s="11"/>
      <c r="E42936" s="11"/>
      <c r="F42936" s="11"/>
    </row>
    <row r="42938" spans="3:6" x14ac:dyDescent="0.3">
      <c r="C42938" s="10"/>
      <c r="D42938" s="11"/>
      <c r="E42938" s="11"/>
      <c r="F42938" s="11"/>
    </row>
    <row r="42940" spans="3:6" x14ac:dyDescent="0.3">
      <c r="C42940" s="10"/>
      <c r="D42940" s="11"/>
      <c r="E42940" s="11"/>
      <c r="F42940" s="11"/>
    </row>
    <row r="42942" spans="3:6" x14ac:dyDescent="0.3">
      <c r="C42942" s="10"/>
      <c r="D42942" s="11"/>
      <c r="E42942" s="11"/>
      <c r="F42942" s="11"/>
    </row>
    <row r="42944" spans="3:6" x14ac:dyDescent="0.3">
      <c r="C42944" s="10"/>
      <c r="D42944" s="11"/>
      <c r="E42944" s="11"/>
      <c r="F42944" s="11"/>
    </row>
    <row r="42946" spans="3:6" x14ac:dyDescent="0.3">
      <c r="C42946" s="10"/>
      <c r="D42946" s="11"/>
      <c r="E42946" s="11"/>
      <c r="F42946" s="11"/>
    </row>
    <row r="42948" spans="3:6" x14ac:dyDescent="0.3">
      <c r="C42948" s="10"/>
      <c r="D42948" s="11"/>
      <c r="E42948" s="11"/>
      <c r="F42948" s="11"/>
    </row>
    <row r="42950" spans="3:6" x14ac:dyDescent="0.3">
      <c r="C42950" s="10"/>
      <c r="D42950" s="11"/>
      <c r="E42950" s="11"/>
      <c r="F42950" s="11"/>
    </row>
    <row r="42952" spans="3:6" x14ac:dyDescent="0.3">
      <c r="C42952" s="10"/>
      <c r="D42952" s="11"/>
      <c r="E42952" s="11"/>
      <c r="F42952" s="11"/>
    </row>
    <row r="42954" spans="3:6" x14ac:dyDescent="0.3">
      <c r="C42954" s="10"/>
      <c r="D42954" s="11"/>
      <c r="E42954" s="11"/>
      <c r="F42954" s="11"/>
    </row>
    <row r="42956" spans="3:6" x14ac:dyDescent="0.3">
      <c r="C42956" s="10"/>
      <c r="D42956" s="11"/>
      <c r="E42956" s="11"/>
      <c r="F42956" s="11"/>
    </row>
    <row r="42958" spans="3:6" x14ac:dyDescent="0.3">
      <c r="C42958" s="10"/>
      <c r="D42958" s="11"/>
      <c r="E42958" s="11"/>
      <c r="F42958" s="11"/>
    </row>
    <row r="42960" spans="3:6" x14ac:dyDescent="0.3">
      <c r="C42960" s="10"/>
      <c r="D42960" s="11"/>
      <c r="E42960" s="11"/>
      <c r="F42960" s="11"/>
    </row>
    <row r="42962" spans="3:6" x14ac:dyDescent="0.3">
      <c r="C42962" s="10"/>
      <c r="D42962" s="11"/>
      <c r="E42962" s="11"/>
      <c r="F42962" s="11"/>
    </row>
    <row r="42964" spans="3:6" x14ac:dyDescent="0.3">
      <c r="C42964" s="10"/>
      <c r="D42964" s="11"/>
      <c r="E42964" s="11"/>
      <c r="F42964" s="11"/>
    </row>
    <row r="42966" spans="3:6" x14ac:dyDescent="0.3">
      <c r="C42966" s="10"/>
      <c r="D42966" s="11"/>
      <c r="E42966" s="11"/>
      <c r="F42966" s="11"/>
    </row>
    <row r="42968" spans="3:6" x14ac:dyDescent="0.3">
      <c r="C42968" s="10"/>
      <c r="D42968" s="11"/>
      <c r="E42968" s="11"/>
      <c r="F42968" s="11"/>
    </row>
    <row r="42970" spans="3:6" x14ac:dyDescent="0.3">
      <c r="C42970" s="10"/>
      <c r="D42970" s="11"/>
      <c r="E42970" s="11"/>
      <c r="F42970" s="11"/>
    </row>
    <row r="42972" spans="3:6" x14ac:dyDescent="0.3">
      <c r="C42972" s="10"/>
      <c r="D42972" s="11"/>
      <c r="E42972" s="11"/>
      <c r="F42972" s="11"/>
    </row>
    <row r="42974" spans="3:6" x14ac:dyDescent="0.3">
      <c r="C42974" s="10"/>
      <c r="D42974" s="11"/>
      <c r="E42974" s="11"/>
      <c r="F42974" s="11"/>
    </row>
    <row r="42976" spans="3:6" x14ac:dyDescent="0.3">
      <c r="C42976" s="10"/>
      <c r="D42976" s="11"/>
      <c r="E42976" s="11"/>
      <c r="F42976" s="11"/>
    </row>
    <row r="42978" spans="3:6" x14ac:dyDescent="0.3">
      <c r="C42978" s="10"/>
      <c r="D42978" s="11"/>
      <c r="E42978" s="11"/>
      <c r="F42978" s="11"/>
    </row>
    <row r="42980" spans="3:6" x14ac:dyDescent="0.3">
      <c r="C42980" s="10"/>
      <c r="D42980" s="11"/>
      <c r="E42980" s="11"/>
      <c r="F42980" s="11"/>
    </row>
    <row r="42982" spans="3:6" x14ac:dyDescent="0.3">
      <c r="C42982" s="10"/>
      <c r="D42982" s="11"/>
      <c r="E42982" s="11"/>
      <c r="F42982" s="11"/>
    </row>
    <row r="42984" spans="3:6" x14ac:dyDescent="0.3">
      <c r="C42984" s="10"/>
      <c r="D42984" s="11"/>
      <c r="E42984" s="11"/>
      <c r="F42984" s="11"/>
    </row>
    <row r="42986" spans="3:6" x14ac:dyDescent="0.3">
      <c r="C42986" s="10"/>
      <c r="D42986" s="11"/>
      <c r="E42986" s="11"/>
      <c r="F42986" s="11"/>
    </row>
    <row r="42988" spans="3:6" x14ac:dyDescent="0.3">
      <c r="C42988" s="10"/>
      <c r="D42988" s="11"/>
      <c r="E42988" s="11"/>
      <c r="F42988" s="11"/>
    </row>
    <row r="42990" spans="3:6" x14ac:dyDescent="0.3">
      <c r="C42990" s="10"/>
      <c r="D42990" s="11"/>
      <c r="E42990" s="11"/>
      <c r="F42990" s="11"/>
    </row>
    <row r="42992" spans="3:6" x14ac:dyDescent="0.3">
      <c r="C42992" s="10"/>
      <c r="D42992" s="11"/>
      <c r="E42992" s="11"/>
      <c r="F42992" s="11"/>
    </row>
    <row r="42994" spans="3:6" x14ac:dyDescent="0.3">
      <c r="C42994" s="10"/>
      <c r="D42994" s="11"/>
      <c r="E42994" s="11"/>
      <c r="F42994" s="11"/>
    </row>
    <row r="42996" spans="3:6" x14ac:dyDescent="0.3">
      <c r="C42996" s="10"/>
      <c r="D42996" s="11"/>
      <c r="E42996" s="11"/>
      <c r="F42996" s="11"/>
    </row>
    <row r="42998" spans="3:6" x14ac:dyDescent="0.3">
      <c r="C42998" s="10"/>
      <c r="D42998" s="11"/>
      <c r="E42998" s="11"/>
      <c r="F42998" s="11"/>
    </row>
    <row r="43000" spans="3:6" x14ac:dyDescent="0.3">
      <c r="C43000" s="10"/>
      <c r="D43000" s="11"/>
      <c r="E43000" s="11"/>
      <c r="F43000" s="11"/>
    </row>
    <row r="43002" spans="3:6" x14ac:dyDescent="0.3">
      <c r="C43002" s="10"/>
      <c r="D43002" s="11"/>
      <c r="E43002" s="11"/>
      <c r="F43002" s="11"/>
    </row>
    <row r="43004" spans="3:6" x14ac:dyDescent="0.3">
      <c r="C43004" s="10"/>
      <c r="D43004" s="11"/>
      <c r="E43004" s="11"/>
      <c r="F43004" s="11"/>
    </row>
    <row r="43006" spans="3:6" x14ac:dyDescent="0.3">
      <c r="C43006" s="10"/>
      <c r="D43006" s="11"/>
      <c r="E43006" s="11"/>
      <c r="F43006" s="11"/>
    </row>
    <row r="43008" spans="3:6" x14ac:dyDescent="0.3">
      <c r="C43008" s="10"/>
      <c r="D43008" s="11"/>
      <c r="E43008" s="11"/>
      <c r="F43008" s="11"/>
    </row>
    <row r="43010" spans="3:6" x14ac:dyDescent="0.3">
      <c r="C43010" s="10"/>
      <c r="D43010" s="11"/>
      <c r="E43010" s="11"/>
      <c r="F43010" s="11"/>
    </row>
    <row r="43012" spans="3:6" x14ac:dyDescent="0.3">
      <c r="C43012" s="10"/>
      <c r="D43012" s="11"/>
      <c r="E43012" s="11"/>
      <c r="F43012" s="11"/>
    </row>
    <row r="43014" spans="3:6" x14ac:dyDescent="0.3">
      <c r="C43014" s="10"/>
      <c r="D43014" s="11"/>
      <c r="E43014" s="11"/>
      <c r="F43014" s="11"/>
    </row>
    <row r="43016" spans="3:6" x14ac:dyDescent="0.3">
      <c r="C43016" s="10"/>
      <c r="D43016" s="11"/>
      <c r="E43016" s="11"/>
      <c r="F43016" s="11"/>
    </row>
    <row r="43018" spans="3:6" x14ac:dyDescent="0.3">
      <c r="C43018" s="10"/>
      <c r="D43018" s="11"/>
      <c r="E43018" s="11"/>
      <c r="F43018" s="11"/>
    </row>
    <row r="43020" spans="3:6" x14ac:dyDescent="0.3">
      <c r="C43020" s="10"/>
      <c r="D43020" s="11"/>
      <c r="E43020" s="11"/>
      <c r="F43020" s="11"/>
    </row>
    <row r="43022" spans="3:6" x14ac:dyDescent="0.3">
      <c r="C43022" s="10"/>
      <c r="D43022" s="11"/>
      <c r="E43022" s="11"/>
      <c r="F43022" s="11"/>
    </row>
    <row r="43024" spans="3:6" x14ac:dyDescent="0.3">
      <c r="C43024" s="10"/>
      <c r="D43024" s="11"/>
      <c r="E43024" s="11"/>
      <c r="F43024" s="11"/>
    </row>
    <row r="43026" spans="3:6" x14ac:dyDescent="0.3">
      <c r="C43026" s="10"/>
      <c r="D43026" s="11"/>
      <c r="E43026" s="11"/>
      <c r="F43026" s="11"/>
    </row>
    <row r="43028" spans="3:6" x14ac:dyDescent="0.3">
      <c r="C43028" s="10"/>
      <c r="D43028" s="11"/>
      <c r="E43028" s="11"/>
      <c r="F43028" s="11"/>
    </row>
    <row r="43030" spans="3:6" x14ac:dyDescent="0.3">
      <c r="C43030" s="10"/>
      <c r="D43030" s="11"/>
      <c r="E43030" s="11"/>
      <c r="F43030" s="11"/>
    </row>
    <row r="43032" spans="3:6" x14ac:dyDescent="0.3">
      <c r="C43032" s="10"/>
      <c r="D43032" s="11"/>
      <c r="E43032" s="11"/>
      <c r="F43032" s="11"/>
    </row>
    <row r="43034" spans="3:6" x14ac:dyDescent="0.3">
      <c r="C43034" s="10"/>
      <c r="D43034" s="11"/>
      <c r="E43034" s="11"/>
      <c r="F43034" s="11"/>
    </row>
    <row r="43036" spans="3:6" x14ac:dyDescent="0.3">
      <c r="C43036" s="10"/>
      <c r="D43036" s="11"/>
      <c r="E43036" s="11"/>
      <c r="F43036" s="11"/>
    </row>
    <row r="43038" spans="3:6" x14ac:dyDescent="0.3">
      <c r="C43038" s="10"/>
      <c r="D43038" s="11"/>
      <c r="E43038" s="11"/>
      <c r="F43038" s="11"/>
    </row>
    <row r="43040" spans="3:6" x14ac:dyDescent="0.3">
      <c r="C43040" s="10"/>
      <c r="D43040" s="11"/>
      <c r="E43040" s="11"/>
      <c r="F43040" s="11"/>
    </row>
    <row r="43042" spans="3:6" x14ac:dyDescent="0.3">
      <c r="C43042" s="10"/>
      <c r="D43042" s="11"/>
      <c r="E43042" s="11"/>
      <c r="F43042" s="11"/>
    </row>
    <row r="43044" spans="3:6" x14ac:dyDescent="0.3">
      <c r="C43044" s="10"/>
      <c r="D43044" s="11"/>
      <c r="E43044" s="11"/>
      <c r="F43044" s="11"/>
    </row>
    <row r="43046" spans="3:6" x14ac:dyDescent="0.3">
      <c r="C43046" s="10"/>
      <c r="D43046" s="11"/>
      <c r="E43046" s="11"/>
      <c r="F43046" s="11"/>
    </row>
    <row r="43048" spans="3:6" x14ac:dyDescent="0.3">
      <c r="C43048" s="10"/>
      <c r="D43048" s="11"/>
      <c r="E43048" s="11"/>
      <c r="F43048" s="11"/>
    </row>
    <row r="43050" spans="3:6" x14ac:dyDescent="0.3">
      <c r="C43050" s="10"/>
      <c r="D43050" s="11"/>
      <c r="E43050" s="11"/>
      <c r="F43050" s="11"/>
    </row>
    <row r="43052" spans="3:6" x14ac:dyDescent="0.3">
      <c r="C43052" s="10"/>
      <c r="D43052" s="11"/>
      <c r="E43052" s="11"/>
      <c r="F43052" s="11"/>
    </row>
    <row r="43054" spans="3:6" x14ac:dyDescent="0.3">
      <c r="C43054" s="10"/>
      <c r="D43054" s="11"/>
      <c r="E43054" s="11"/>
      <c r="F43054" s="11"/>
    </row>
    <row r="43056" spans="3:6" x14ac:dyDescent="0.3">
      <c r="C43056" s="10"/>
      <c r="D43056" s="11"/>
      <c r="E43056" s="11"/>
      <c r="F43056" s="11"/>
    </row>
    <row r="43058" spans="3:6" x14ac:dyDescent="0.3">
      <c r="C43058" s="10"/>
      <c r="D43058" s="11"/>
      <c r="E43058" s="11"/>
      <c r="F43058" s="11"/>
    </row>
    <row r="43060" spans="3:6" x14ac:dyDescent="0.3">
      <c r="C43060" s="10"/>
      <c r="D43060" s="11"/>
      <c r="E43060" s="11"/>
      <c r="F43060" s="11"/>
    </row>
    <row r="43062" spans="3:6" x14ac:dyDescent="0.3">
      <c r="C43062" s="10"/>
      <c r="D43062" s="11"/>
      <c r="E43062" s="11"/>
      <c r="F43062" s="11"/>
    </row>
    <row r="43064" spans="3:6" x14ac:dyDescent="0.3">
      <c r="C43064" s="10"/>
      <c r="D43064" s="11"/>
      <c r="E43064" s="11"/>
      <c r="F43064" s="11"/>
    </row>
    <row r="43066" spans="3:6" x14ac:dyDescent="0.3">
      <c r="C43066" s="10"/>
      <c r="D43066" s="11"/>
      <c r="E43066" s="11"/>
      <c r="F43066" s="11"/>
    </row>
    <row r="43068" spans="3:6" x14ac:dyDescent="0.3">
      <c r="C43068" s="10"/>
      <c r="D43068" s="11"/>
      <c r="E43068" s="11"/>
      <c r="F43068" s="11"/>
    </row>
    <row r="43070" spans="3:6" x14ac:dyDescent="0.3">
      <c r="C43070" s="10"/>
      <c r="D43070" s="11"/>
      <c r="E43070" s="11"/>
      <c r="F43070" s="11"/>
    </row>
    <row r="43072" spans="3:6" x14ac:dyDescent="0.3">
      <c r="C43072" s="10"/>
      <c r="D43072" s="11"/>
      <c r="E43072" s="11"/>
      <c r="F43072" s="11"/>
    </row>
    <row r="43074" spans="3:6" x14ac:dyDescent="0.3">
      <c r="C43074" s="10"/>
      <c r="D43074" s="11"/>
      <c r="E43074" s="11"/>
      <c r="F43074" s="11"/>
    </row>
    <row r="43076" spans="3:6" x14ac:dyDescent="0.3">
      <c r="C43076" s="10"/>
      <c r="D43076" s="11"/>
      <c r="E43076" s="11"/>
      <c r="F43076" s="11"/>
    </row>
    <row r="43078" spans="3:6" x14ac:dyDescent="0.3">
      <c r="C43078" s="10"/>
      <c r="D43078" s="11"/>
      <c r="E43078" s="11"/>
      <c r="F43078" s="11"/>
    </row>
    <row r="43080" spans="3:6" x14ac:dyDescent="0.3">
      <c r="C43080" s="10"/>
      <c r="D43080" s="11"/>
      <c r="E43080" s="11"/>
      <c r="F43080" s="11"/>
    </row>
    <row r="43082" spans="3:6" x14ac:dyDescent="0.3">
      <c r="C43082" s="10"/>
      <c r="D43082" s="11"/>
      <c r="E43082" s="11"/>
      <c r="F43082" s="11"/>
    </row>
    <row r="43084" spans="3:6" x14ac:dyDescent="0.3">
      <c r="C43084" s="10"/>
      <c r="D43084" s="11"/>
      <c r="E43084" s="11"/>
      <c r="F43084" s="11"/>
    </row>
    <row r="43086" spans="3:6" x14ac:dyDescent="0.3">
      <c r="C43086" s="10"/>
      <c r="D43086" s="11"/>
      <c r="E43086" s="11"/>
      <c r="F43086" s="11"/>
    </row>
    <row r="43088" spans="3:6" x14ac:dyDescent="0.3">
      <c r="C43088" s="10"/>
      <c r="D43088" s="11"/>
      <c r="E43088" s="11"/>
      <c r="F43088" s="11"/>
    </row>
    <row r="43090" spans="3:6" x14ac:dyDescent="0.3">
      <c r="C43090" s="10"/>
      <c r="D43090" s="11"/>
      <c r="E43090" s="11"/>
      <c r="F43090" s="11"/>
    </row>
    <row r="43092" spans="3:6" x14ac:dyDescent="0.3">
      <c r="C43092" s="10"/>
      <c r="D43092" s="11"/>
      <c r="E43092" s="11"/>
      <c r="F43092" s="11"/>
    </row>
    <row r="43094" spans="3:6" x14ac:dyDescent="0.3">
      <c r="C43094" s="10"/>
      <c r="D43094" s="11"/>
      <c r="E43094" s="11"/>
      <c r="F43094" s="11"/>
    </row>
    <row r="43096" spans="3:6" x14ac:dyDescent="0.3">
      <c r="C43096" s="10"/>
      <c r="D43096" s="11"/>
      <c r="E43096" s="11"/>
      <c r="F43096" s="11"/>
    </row>
    <row r="43098" spans="3:6" x14ac:dyDescent="0.3">
      <c r="C43098" s="10"/>
      <c r="D43098" s="11"/>
      <c r="E43098" s="11"/>
      <c r="F43098" s="11"/>
    </row>
    <row r="43100" spans="3:6" x14ac:dyDescent="0.3">
      <c r="C43100" s="10"/>
      <c r="D43100" s="11"/>
      <c r="E43100" s="11"/>
      <c r="F43100" s="11"/>
    </row>
    <row r="43102" spans="3:6" x14ac:dyDescent="0.3">
      <c r="C43102" s="10"/>
      <c r="D43102" s="11"/>
      <c r="E43102" s="11"/>
      <c r="F43102" s="11"/>
    </row>
    <row r="43104" spans="3:6" x14ac:dyDescent="0.3">
      <c r="C43104" s="10"/>
      <c r="D43104" s="11"/>
      <c r="E43104" s="11"/>
      <c r="F43104" s="11"/>
    </row>
    <row r="43106" spans="3:6" x14ac:dyDescent="0.3">
      <c r="C43106" s="10"/>
      <c r="D43106" s="11"/>
      <c r="E43106" s="11"/>
      <c r="F43106" s="11"/>
    </row>
    <row r="43108" spans="3:6" x14ac:dyDescent="0.3">
      <c r="C43108" s="10"/>
      <c r="D43108" s="11"/>
      <c r="E43108" s="11"/>
      <c r="F43108" s="11"/>
    </row>
    <row r="43110" spans="3:6" x14ac:dyDescent="0.3">
      <c r="C43110" s="10"/>
      <c r="D43110" s="11"/>
      <c r="E43110" s="11"/>
      <c r="F43110" s="11"/>
    </row>
    <row r="43112" spans="3:6" x14ac:dyDescent="0.3">
      <c r="C43112" s="10"/>
      <c r="D43112" s="11"/>
      <c r="E43112" s="11"/>
      <c r="F43112" s="11"/>
    </row>
    <row r="43114" spans="3:6" x14ac:dyDescent="0.3">
      <c r="C43114" s="10"/>
      <c r="D43114" s="11"/>
      <c r="E43114" s="11"/>
      <c r="F43114" s="11"/>
    </row>
    <row r="43116" spans="3:6" x14ac:dyDescent="0.3">
      <c r="C43116" s="10"/>
      <c r="D43116" s="11"/>
      <c r="E43116" s="11"/>
      <c r="F43116" s="11"/>
    </row>
    <row r="43118" spans="3:6" x14ac:dyDescent="0.3">
      <c r="C43118" s="10"/>
      <c r="D43118" s="11"/>
      <c r="E43118" s="11"/>
      <c r="F43118" s="11"/>
    </row>
    <row r="43120" spans="3:6" x14ac:dyDescent="0.3">
      <c r="C43120" s="10"/>
      <c r="D43120" s="11"/>
      <c r="E43120" s="11"/>
      <c r="F43120" s="11"/>
    </row>
    <row r="43122" spans="3:6" x14ac:dyDescent="0.3">
      <c r="C43122" s="10"/>
      <c r="D43122" s="11"/>
      <c r="E43122" s="11"/>
      <c r="F43122" s="11"/>
    </row>
    <row r="43124" spans="3:6" x14ac:dyDescent="0.3">
      <c r="C43124" s="10"/>
      <c r="D43124" s="11"/>
      <c r="E43124" s="11"/>
      <c r="F43124" s="11"/>
    </row>
    <row r="43126" spans="3:6" x14ac:dyDescent="0.3">
      <c r="C43126" s="10"/>
      <c r="D43126" s="11"/>
      <c r="E43126" s="11"/>
      <c r="F43126" s="11"/>
    </row>
    <row r="43128" spans="3:6" x14ac:dyDescent="0.3">
      <c r="C43128" s="10"/>
      <c r="D43128" s="11"/>
      <c r="E43128" s="11"/>
      <c r="F43128" s="11"/>
    </row>
    <row r="43130" spans="3:6" x14ac:dyDescent="0.3">
      <c r="C43130" s="10"/>
      <c r="D43130" s="11"/>
      <c r="E43130" s="11"/>
      <c r="F43130" s="11"/>
    </row>
    <row r="43132" spans="3:6" x14ac:dyDescent="0.3">
      <c r="C43132" s="10"/>
      <c r="D43132" s="11"/>
      <c r="E43132" s="11"/>
      <c r="F43132" s="11"/>
    </row>
    <row r="43134" spans="3:6" x14ac:dyDescent="0.3">
      <c r="C43134" s="10"/>
      <c r="D43134" s="11"/>
      <c r="E43134" s="11"/>
      <c r="F43134" s="11"/>
    </row>
    <row r="43136" spans="3:6" x14ac:dyDescent="0.3">
      <c r="C43136" s="10"/>
      <c r="D43136" s="11"/>
      <c r="E43136" s="11"/>
      <c r="F43136" s="11"/>
    </row>
    <row r="43138" spans="3:6" x14ac:dyDescent="0.3">
      <c r="C43138" s="10"/>
      <c r="D43138" s="11"/>
      <c r="E43138" s="11"/>
      <c r="F43138" s="11"/>
    </row>
    <row r="43140" spans="3:6" x14ac:dyDescent="0.3">
      <c r="C43140" s="10"/>
      <c r="D43140" s="11"/>
      <c r="E43140" s="11"/>
      <c r="F43140" s="11"/>
    </row>
    <row r="43142" spans="3:6" x14ac:dyDescent="0.3">
      <c r="C43142" s="10"/>
      <c r="D43142" s="11"/>
      <c r="E43142" s="11"/>
      <c r="F43142" s="11"/>
    </row>
    <row r="43144" spans="3:6" x14ac:dyDescent="0.3">
      <c r="C43144" s="10"/>
      <c r="D43144" s="11"/>
      <c r="E43144" s="11"/>
      <c r="F43144" s="11"/>
    </row>
    <row r="43146" spans="3:6" x14ac:dyDescent="0.3">
      <c r="C43146" s="10"/>
      <c r="D43146" s="11"/>
      <c r="E43146" s="11"/>
      <c r="F43146" s="11"/>
    </row>
    <row r="43148" spans="3:6" x14ac:dyDescent="0.3">
      <c r="C43148" s="10"/>
      <c r="D43148" s="11"/>
      <c r="E43148" s="11"/>
      <c r="F43148" s="11"/>
    </row>
    <row r="43150" spans="3:6" x14ac:dyDescent="0.3">
      <c r="C43150" s="10"/>
      <c r="D43150" s="11"/>
      <c r="E43150" s="11"/>
      <c r="F43150" s="11"/>
    </row>
    <row r="43152" spans="3:6" x14ac:dyDescent="0.3">
      <c r="C43152" s="10"/>
      <c r="D43152" s="11"/>
      <c r="E43152" s="11"/>
      <c r="F43152" s="11"/>
    </row>
    <row r="43154" spans="3:6" x14ac:dyDescent="0.3">
      <c r="C43154" s="10"/>
      <c r="D43154" s="11"/>
      <c r="E43154" s="11"/>
      <c r="F43154" s="11"/>
    </row>
    <row r="43156" spans="3:6" x14ac:dyDescent="0.3">
      <c r="C43156" s="10"/>
      <c r="D43156" s="11"/>
      <c r="E43156" s="11"/>
      <c r="F43156" s="11"/>
    </row>
    <row r="43158" spans="3:6" x14ac:dyDescent="0.3">
      <c r="C43158" s="10"/>
      <c r="D43158" s="11"/>
      <c r="E43158" s="11"/>
      <c r="F43158" s="11"/>
    </row>
    <row r="43160" spans="3:6" x14ac:dyDescent="0.3">
      <c r="C43160" s="10"/>
      <c r="D43160" s="11"/>
      <c r="E43160" s="11"/>
      <c r="F43160" s="11"/>
    </row>
    <row r="43162" spans="3:6" x14ac:dyDescent="0.3">
      <c r="C43162" s="10"/>
      <c r="D43162" s="11"/>
      <c r="E43162" s="11"/>
      <c r="F43162" s="11"/>
    </row>
    <row r="43164" spans="3:6" x14ac:dyDescent="0.3">
      <c r="C43164" s="10"/>
      <c r="D43164" s="11"/>
      <c r="E43164" s="11"/>
      <c r="F43164" s="11"/>
    </row>
    <row r="43166" spans="3:6" x14ac:dyDescent="0.3">
      <c r="C43166" s="10"/>
      <c r="D43166" s="11"/>
      <c r="E43166" s="11"/>
      <c r="F43166" s="11"/>
    </row>
    <row r="43168" spans="3:6" x14ac:dyDescent="0.3">
      <c r="C43168" s="10"/>
      <c r="D43168" s="11"/>
      <c r="E43168" s="11"/>
      <c r="F43168" s="11"/>
    </row>
    <row r="43170" spans="3:6" x14ac:dyDescent="0.3">
      <c r="C43170" s="10"/>
      <c r="D43170" s="11"/>
      <c r="E43170" s="11"/>
      <c r="F43170" s="11"/>
    </row>
    <row r="43172" spans="3:6" x14ac:dyDescent="0.3">
      <c r="C43172" s="10"/>
      <c r="D43172" s="11"/>
      <c r="E43172" s="11"/>
      <c r="F43172" s="11"/>
    </row>
    <row r="43174" spans="3:6" x14ac:dyDescent="0.3">
      <c r="C43174" s="10"/>
      <c r="D43174" s="11"/>
      <c r="E43174" s="11"/>
      <c r="F43174" s="11"/>
    </row>
    <row r="43176" spans="3:6" x14ac:dyDescent="0.3">
      <c r="C43176" s="10"/>
      <c r="D43176" s="11"/>
      <c r="E43176" s="11"/>
      <c r="F43176" s="11"/>
    </row>
    <row r="43178" spans="3:6" x14ac:dyDescent="0.3">
      <c r="C43178" s="10"/>
      <c r="D43178" s="11"/>
      <c r="E43178" s="11"/>
      <c r="F43178" s="11"/>
    </row>
    <row r="43180" spans="3:6" x14ac:dyDescent="0.3">
      <c r="C43180" s="10"/>
      <c r="D43180" s="11"/>
      <c r="E43180" s="11"/>
      <c r="F43180" s="11"/>
    </row>
    <row r="43182" spans="3:6" x14ac:dyDescent="0.3">
      <c r="C43182" s="10"/>
      <c r="D43182" s="11"/>
      <c r="E43182" s="11"/>
      <c r="F43182" s="11"/>
    </row>
    <row r="43184" spans="3:6" x14ac:dyDescent="0.3">
      <c r="C43184" s="10"/>
      <c r="D43184" s="11"/>
      <c r="E43184" s="11"/>
      <c r="F43184" s="11"/>
    </row>
    <row r="43186" spans="3:6" x14ac:dyDescent="0.3">
      <c r="C43186" s="10"/>
      <c r="D43186" s="11"/>
      <c r="E43186" s="11"/>
      <c r="F43186" s="11"/>
    </row>
    <row r="43188" spans="3:6" x14ac:dyDescent="0.3">
      <c r="C43188" s="10"/>
      <c r="D43188" s="11"/>
      <c r="E43188" s="11"/>
      <c r="F43188" s="11"/>
    </row>
    <row r="43190" spans="3:6" x14ac:dyDescent="0.3">
      <c r="C43190" s="10"/>
      <c r="D43190" s="11"/>
      <c r="E43190" s="11"/>
      <c r="F43190" s="11"/>
    </row>
    <row r="43192" spans="3:6" x14ac:dyDescent="0.3">
      <c r="C43192" s="10"/>
      <c r="D43192" s="11"/>
      <c r="E43192" s="11"/>
      <c r="F43192" s="11"/>
    </row>
    <row r="43194" spans="3:6" x14ac:dyDescent="0.3">
      <c r="C43194" s="10"/>
      <c r="D43194" s="11"/>
      <c r="E43194" s="11"/>
      <c r="F43194" s="11"/>
    </row>
    <row r="43196" spans="3:6" x14ac:dyDescent="0.3">
      <c r="C43196" s="10"/>
      <c r="D43196" s="11"/>
      <c r="E43196" s="11"/>
      <c r="F43196" s="11"/>
    </row>
    <row r="43198" spans="3:6" x14ac:dyDescent="0.3">
      <c r="C43198" s="10"/>
      <c r="D43198" s="11"/>
      <c r="E43198" s="11"/>
      <c r="F43198" s="11"/>
    </row>
    <row r="43200" spans="3:6" x14ac:dyDescent="0.3">
      <c r="C43200" s="10"/>
      <c r="D43200" s="11"/>
      <c r="E43200" s="11"/>
      <c r="F43200" s="11"/>
    </row>
    <row r="43202" spans="3:6" x14ac:dyDescent="0.3">
      <c r="C43202" s="10"/>
      <c r="D43202" s="11"/>
      <c r="E43202" s="11"/>
      <c r="F43202" s="11"/>
    </row>
    <row r="43204" spans="3:6" x14ac:dyDescent="0.3">
      <c r="C43204" s="10"/>
      <c r="D43204" s="11"/>
      <c r="E43204" s="11"/>
      <c r="F43204" s="11"/>
    </row>
    <row r="43206" spans="3:6" x14ac:dyDescent="0.3">
      <c r="C43206" s="10"/>
      <c r="D43206" s="11"/>
      <c r="E43206" s="11"/>
      <c r="F43206" s="11"/>
    </row>
    <row r="43208" spans="3:6" x14ac:dyDescent="0.3">
      <c r="C43208" s="10"/>
      <c r="D43208" s="11"/>
      <c r="E43208" s="11"/>
      <c r="F43208" s="11"/>
    </row>
    <row r="43210" spans="3:6" x14ac:dyDescent="0.3">
      <c r="C43210" s="10"/>
      <c r="D43210" s="11"/>
      <c r="E43210" s="11"/>
      <c r="F43210" s="11"/>
    </row>
    <row r="43212" spans="3:6" x14ac:dyDescent="0.3">
      <c r="C43212" s="10"/>
      <c r="D43212" s="11"/>
      <c r="E43212" s="11"/>
      <c r="F43212" s="11"/>
    </row>
    <row r="43214" spans="3:6" x14ac:dyDescent="0.3">
      <c r="C43214" s="10"/>
      <c r="D43214" s="11"/>
      <c r="E43214" s="11"/>
      <c r="F43214" s="11"/>
    </row>
    <row r="43216" spans="3:6" x14ac:dyDescent="0.3">
      <c r="C43216" s="10"/>
      <c r="D43216" s="11"/>
      <c r="E43216" s="11"/>
      <c r="F43216" s="11"/>
    </row>
    <row r="43218" spans="3:6" x14ac:dyDescent="0.3">
      <c r="C43218" s="10"/>
      <c r="D43218" s="11"/>
      <c r="E43218" s="11"/>
      <c r="F43218" s="11"/>
    </row>
    <row r="43220" spans="3:6" x14ac:dyDescent="0.3">
      <c r="C43220" s="10"/>
      <c r="D43220" s="11"/>
      <c r="E43220" s="11"/>
      <c r="F43220" s="11"/>
    </row>
    <row r="43222" spans="3:6" x14ac:dyDescent="0.3">
      <c r="C43222" s="10"/>
      <c r="D43222" s="11"/>
      <c r="E43222" s="11"/>
      <c r="F43222" s="11"/>
    </row>
    <row r="43224" spans="3:6" x14ac:dyDescent="0.3">
      <c r="C43224" s="10"/>
      <c r="D43224" s="11"/>
      <c r="E43224" s="11"/>
      <c r="F43224" s="11"/>
    </row>
    <row r="43226" spans="3:6" x14ac:dyDescent="0.3">
      <c r="C43226" s="10"/>
      <c r="D43226" s="11"/>
      <c r="E43226" s="11"/>
      <c r="F43226" s="11"/>
    </row>
    <row r="43228" spans="3:6" x14ac:dyDescent="0.3">
      <c r="C43228" s="10"/>
      <c r="D43228" s="11"/>
      <c r="E43228" s="11"/>
      <c r="F43228" s="11"/>
    </row>
    <row r="43230" spans="3:6" x14ac:dyDescent="0.3">
      <c r="C43230" s="10"/>
      <c r="D43230" s="11"/>
      <c r="E43230" s="11"/>
      <c r="F43230" s="11"/>
    </row>
    <row r="43232" spans="3:6" x14ac:dyDescent="0.3">
      <c r="C43232" s="10"/>
      <c r="D43232" s="11"/>
      <c r="E43232" s="11"/>
      <c r="F43232" s="11"/>
    </row>
    <row r="43234" spans="3:6" x14ac:dyDescent="0.3">
      <c r="C43234" s="10"/>
      <c r="D43234" s="11"/>
      <c r="E43234" s="11"/>
      <c r="F43234" s="11"/>
    </row>
    <row r="43236" spans="3:6" x14ac:dyDescent="0.3">
      <c r="C43236" s="10"/>
      <c r="D43236" s="11"/>
      <c r="E43236" s="11"/>
      <c r="F43236" s="11"/>
    </row>
    <row r="43238" spans="3:6" x14ac:dyDescent="0.3">
      <c r="C43238" s="10"/>
      <c r="D43238" s="11"/>
      <c r="E43238" s="11"/>
      <c r="F43238" s="11"/>
    </row>
    <row r="43240" spans="3:6" x14ac:dyDescent="0.3">
      <c r="C43240" s="10"/>
      <c r="D43240" s="11"/>
      <c r="E43240" s="11"/>
      <c r="F43240" s="11"/>
    </row>
    <row r="43242" spans="3:6" x14ac:dyDescent="0.3">
      <c r="C43242" s="10"/>
      <c r="D43242" s="11"/>
      <c r="E43242" s="11"/>
      <c r="F43242" s="11"/>
    </row>
    <row r="43244" spans="3:6" x14ac:dyDescent="0.3">
      <c r="C43244" s="10"/>
      <c r="D43244" s="11"/>
      <c r="E43244" s="11"/>
      <c r="F43244" s="11"/>
    </row>
    <row r="43246" spans="3:6" x14ac:dyDescent="0.3">
      <c r="C43246" s="10"/>
      <c r="D43246" s="11"/>
      <c r="E43246" s="11"/>
      <c r="F43246" s="11"/>
    </row>
    <row r="43248" spans="3:6" x14ac:dyDescent="0.3">
      <c r="C43248" s="10"/>
      <c r="D43248" s="11"/>
      <c r="E43248" s="11"/>
      <c r="F43248" s="11"/>
    </row>
    <row r="43250" spans="3:6" x14ac:dyDescent="0.3">
      <c r="C43250" s="10"/>
      <c r="D43250" s="11"/>
      <c r="E43250" s="11"/>
      <c r="F43250" s="11"/>
    </row>
    <row r="43252" spans="3:6" x14ac:dyDescent="0.3">
      <c r="C43252" s="10"/>
      <c r="D43252" s="11"/>
      <c r="E43252" s="11"/>
      <c r="F43252" s="11"/>
    </row>
    <row r="43254" spans="3:6" x14ac:dyDescent="0.3">
      <c r="C43254" s="10"/>
      <c r="D43254" s="11"/>
      <c r="E43254" s="11"/>
      <c r="F43254" s="11"/>
    </row>
    <row r="43256" spans="3:6" x14ac:dyDescent="0.3">
      <c r="C43256" s="10"/>
      <c r="D43256" s="11"/>
      <c r="E43256" s="11"/>
      <c r="F43256" s="11"/>
    </row>
    <row r="43258" spans="3:6" x14ac:dyDescent="0.3">
      <c r="C43258" s="10"/>
      <c r="D43258" s="11"/>
      <c r="E43258" s="11"/>
      <c r="F43258" s="11"/>
    </row>
    <row r="43260" spans="3:6" x14ac:dyDescent="0.3">
      <c r="C43260" s="10"/>
      <c r="D43260" s="11"/>
      <c r="E43260" s="11"/>
      <c r="F43260" s="11"/>
    </row>
    <row r="43262" spans="3:6" x14ac:dyDescent="0.3">
      <c r="C43262" s="10"/>
      <c r="D43262" s="11"/>
      <c r="E43262" s="11"/>
      <c r="F43262" s="11"/>
    </row>
    <row r="43264" spans="3:6" x14ac:dyDescent="0.3">
      <c r="C43264" s="10"/>
      <c r="D43264" s="11"/>
      <c r="E43264" s="11"/>
      <c r="F43264" s="11"/>
    </row>
    <row r="43266" spans="3:6" x14ac:dyDescent="0.3">
      <c r="C43266" s="10"/>
      <c r="D43266" s="11"/>
      <c r="E43266" s="11"/>
      <c r="F43266" s="11"/>
    </row>
    <row r="43268" spans="3:6" x14ac:dyDescent="0.3">
      <c r="C43268" s="10"/>
      <c r="D43268" s="11"/>
      <c r="E43268" s="11"/>
      <c r="F43268" s="11"/>
    </row>
    <row r="43270" spans="3:6" x14ac:dyDescent="0.3">
      <c r="C43270" s="10"/>
      <c r="D43270" s="11"/>
      <c r="E43270" s="11"/>
      <c r="F43270" s="11"/>
    </row>
    <row r="43272" spans="3:6" x14ac:dyDescent="0.3">
      <c r="C43272" s="10"/>
      <c r="D43272" s="11"/>
      <c r="E43272" s="11"/>
      <c r="F43272" s="11"/>
    </row>
    <row r="43274" spans="3:6" x14ac:dyDescent="0.3">
      <c r="C43274" s="10"/>
      <c r="D43274" s="11"/>
      <c r="E43274" s="11"/>
      <c r="F43274" s="11"/>
    </row>
    <row r="43276" spans="3:6" x14ac:dyDescent="0.3">
      <c r="C43276" s="10"/>
      <c r="D43276" s="11"/>
      <c r="E43276" s="11"/>
      <c r="F43276" s="11"/>
    </row>
    <row r="43278" spans="3:6" x14ac:dyDescent="0.3">
      <c r="C43278" s="10"/>
      <c r="D43278" s="11"/>
      <c r="E43278" s="11"/>
      <c r="F43278" s="11"/>
    </row>
    <row r="43280" spans="3:6" x14ac:dyDescent="0.3">
      <c r="C43280" s="10"/>
      <c r="D43280" s="11"/>
      <c r="E43280" s="11"/>
      <c r="F43280" s="11"/>
    </row>
    <row r="43282" spans="3:6" x14ac:dyDescent="0.3">
      <c r="C43282" s="10"/>
      <c r="D43282" s="11"/>
      <c r="E43282" s="11"/>
      <c r="F43282" s="11"/>
    </row>
    <row r="43284" spans="3:6" x14ac:dyDescent="0.3">
      <c r="C43284" s="10"/>
      <c r="D43284" s="11"/>
      <c r="E43284" s="11"/>
      <c r="F43284" s="11"/>
    </row>
    <row r="43286" spans="3:6" x14ac:dyDescent="0.3">
      <c r="C43286" s="10"/>
      <c r="D43286" s="11"/>
      <c r="E43286" s="11"/>
      <c r="F43286" s="11"/>
    </row>
    <row r="43288" spans="3:6" x14ac:dyDescent="0.3">
      <c r="C43288" s="10"/>
      <c r="D43288" s="11"/>
      <c r="E43288" s="11"/>
      <c r="F43288" s="11"/>
    </row>
    <row r="43290" spans="3:6" x14ac:dyDescent="0.3">
      <c r="C43290" s="10"/>
      <c r="D43290" s="11"/>
      <c r="E43290" s="11"/>
      <c r="F43290" s="11"/>
    </row>
    <row r="43292" spans="3:6" x14ac:dyDescent="0.3">
      <c r="C43292" s="10"/>
      <c r="D43292" s="11"/>
      <c r="E43292" s="11"/>
      <c r="F43292" s="11"/>
    </row>
    <row r="43294" spans="3:6" x14ac:dyDescent="0.3">
      <c r="C43294" s="10"/>
      <c r="D43294" s="11"/>
      <c r="E43294" s="11"/>
      <c r="F43294" s="11"/>
    </row>
    <row r="43296" spans="3:6" x14ac:dyDescent="0.3">
      <c r="C43296" s="10"/>
      <c r="D43296" s="11"/>
      <c r="E43296" s="11"/>
      <c r="F43296" s="11"/>
    </row>
    <row r="43298" spans="3:6" x14ac:dyDescent="0.3">
      <c r="C43298" s="10"/>
      <c r="D43298" s="11"/>
      <c r="E43298" s="11"/>
      <c r="F43298" s="11"/>
    </row>
    <row r="43300" spans="3:6" x14ac:dyDescent="0.3">
      <c r="C43300" s="10"/>
      <c r="D43300" s="11"/>
      <c r="E43300" s="11"/>
      <c r="F43300" s="11"/>
    </row>
    <row r="43302" spans="3:6" x14ac:dyDescent="0.3">
      <c r="C43302" s="10"/>
      <c r="D43302" s="11"/>
      <c r="E43302" s="11"/>
      <c r="F43302" s="11"/>
    </row>
    <row r="43304" spans="3:6" x14ac:dyDescent="0.3">
      <c r="C43304" s="10"/>
      <c r="D43304" s="11"/>
      <c r="E43304" s="11"/>
      <c r="F43304" s="11"/>
    </row>
    <row r="43306" spans="3:6" x14ac:dyDescent="0.3">
      <c r="C43306" s="10"/>
      <c r="D43306" s="11"/>
      <c r="E43306" s="11"/>
      <c r="F43306" s="11"/>
    </row>
    <row r="43308" spans="3:6" x14ac:dyDescent="0.3">
      <c r="C43308" s="10"/>
      <c r="D43308" s="11"/>
      <c r="E43308" s="11"/>
      <c r="F43308" s="11"/>
    </row>
    <row r="43310" spans="3:6" x14ac:dyDescent="0.3">
      <c r="C43310" s="10"/>
      <c r="D43310" s="11"/>
      <c r="E43310" s="11"/>
      <c r="F43310" s="11"/>
    </row>
    <row r="43312" spans="3:6" x14ac:dyDescent="0.3">
      <c r="C43312" s="10"/>
      <c r="D43312" s="11"/>
      <c r="E43312" s="11"/>
      <c r="F43312" s="11"/>
    </row>
    <row r="43314" spans="3:6" x14ac:dyDescent="0.3">
      <c r="C43314" s="10"/>
      <c r="D43314" s="11"/>
      <c r="E43314" s="11"/>
      <c r="F43314" s="11"/>
    </row>
    <row r="43316" spans="3:6" x14ac:dyDescent="0.3">
      <c r="C43316" s="10"/>
      <c r="D43316" s="11"/>
      <c r="E43316" s="11"/>
      <c r="F43316" s="11"/>
    </row>
    <row r="43318" spans="3:6" x14ac:dyDescent="0.3">
      <c r="C43318" s="10"/>
      <c r="D43318" s="11"/>
      <c r="E43318" s="11"/>
      <c r="F43318" s="11"/>
    </row>
    <row r="43320" spans="3:6" x14ac:dyDescent="0.3">
      <c r="C43320" s="10"/>
      <c r="D43320" s="11"/>
      <c r="E43320" s="11"/>
      <c r="F43320" s="11"/>
    </row>
    <row r="43322" spans="3:6" x14ac:dyDescent="0.3">
      <c r="C43322" s="10"/>
      <c r="D43322" s="11"/>
      <c r="E43322" s="11"/>
      <c r="F43322" s="11"/>
    </row>
    <row r="43324" spans="3:6" x14ac:dyDescent="0.3">
      <c r="C43324" s="10"/>
      <c r="D43324" s="11"/>
      <c r="E43324" s="11"/>
      <c r="F43324" s="11"/>
    </row>
    <row r="43326" spans="3:6" x14ac:dyDescent="0.3">
      <c r="C43326" s="10"/>
      <c r="D43326" s="11"/>
      <c r="E43326" s="11"/>
      <c r="F43326" s="11"/>
    </row>
    <row r="43328" spans="3:6" x14ac:dyDescent="0.3">
      <c r="C43328" s="10"/>
      <c r="D43328" s="11"/>
      <c r="E43328" s="11"/>
      <c r="F43328" s="11"/>
    </row>
    <row r="43330" spans="3:6" x14ac:dyDescent="0.3">
      <c r="C43330" s="10"/>
      <c r="D43330" s="11"/>
      <c r="E43330" s="11"/>
      <c r="F43330" s="11"/>
    </row>
    <row r="43332" spans="3:6" x14ac:dyDescent="0.3">
      <c r="C43332" s="10"/>
      <c r="D43332" s="11"/>
      <c r="E43332" s="11"/>
      <c r="F43332" s="11"/>
    </row>
    <row r="43334" spans="3:6" x14ac:dyDescent="0.3">
      <c r="C43334" s="10"/>
      <c r="D43334" s="11"/>
      <c r="E43334" s="11"/>
      <c r="F43334" s="11"/>
    </row>
    <row r="43336" spans="3:6" x14ac:dyDescent="0.3">
      <c r="C43336" s="10"/>
      <c r="D43336" s="11"/>
      <c r="E43336" s="11"/>
      <c r="F43336" s="11"/>
    </row>
    <row r="43338" spans="3:6" x14ac:dyDescent="0.3">
      <c r="C43338" s="10"/>
      <c r="D43338" s="11"/>
      <c r="E43338" s="11"/>
      <c r="F43338" s="11"/>
    </row>
    <row r="43340" spans="3:6" x14ac:dyDescent="0.3">
      <c r="C43340" s="10"/>
      <c r="D43340" s="11"/>
      <c r="E43340" s="11"/>
      <c r="F43340" s="11"/>
    </row>
    <row r="43342" spans="3:6" x14ac:dyDescent="0.3">
      <c r="C43342" s="10"/>
      <c r="D43342" s="11"/>
      <c r="E43342" s="11"/>
      <c r="F43342" s="11"/>
    </row>
    <row r="43344" spans="3:6" x14ac:dyDescent="0.3">
      <c r="C43344" s="10"/>
      <c r="D43344" s="11"/>
      <c r="E43344" s="11"/>
      <c r="F43344" s="11"/>
    </row>
    <row r="43346" spans="3:6" x14ac:dyDescent="0.3">
      <c r="C43346" s="10"/>
      <c r="D43346" s="11"/>
      <c r="E43346" s="11"/>
      <c r="F43346" s="11"/>
    </row>
    <row r="43348" spans="3:6" x14ac:dyDescent="0.3">
      <c r="C43348" s="10"/>
      <c r="D43348" s="11"/>
      <c r="E43348" s="11"/>
      <c r="F43348" s="11"/>
    </row>
    <row r="43350" spans="3:6" x14ac:dyDescent="0.3">
      <c r="C43350" s="10"/>
      <c r="D43350" s="11"/>
      <c r="E43350" s="11"/>
      <c r="F43350" s="11"/>
    </row>
    <row r="43352" spans="3:6" x14ac:dyDescent="0.3">
      <c r="C43352" s="10"/>
      <c r="D43352" s="11"/>
      <c r="E43352" s="11"/>
      <c r="F43352" s="11"/>
    </row>
    <row r="43354" spans="3:6" x14ac:dyDescent="0.3">
      <c r="C43354" s="10"/>
      <c r="D43354" s="11"/>
      <c r="E43354" s="11"/>
      <c r="F43354" s="11"/>
    </row>
    <row r="43356" spans="3:6" x14ac:dyDescent="0.3">
      <c r="C43356" s="10"/>
      <c r="D43356" s="11"/>
      <c r="E43356" s="11"/>
      <c r="F43356" s="11"/>
    </row>
    <row r="43358" spans="3:6" x14ac:dyDescent="0.3">
      <c r="C43358" s="10"/>
      <c r="D43358" s="11"/>
      <c r="E43358" s="11"/>
      <c r="F43358" s="11"/>
    </row>
    <row r="43360" spans="3:6" x14ac:dyDescent="0.3">
      <c r="C43360" s="10"/>
      <c r="D43360" s="11"/>
      <c r="E43360" s="11"/>
      <c r="F43360" s="11"/>
    </row>
    <row r="43362" spans="3:6" x14ac:dyDescent="0.3">
      <c r="C43362" s="10"/>
      <c r="D43362" s="11"/>
      <c r="E43362" s="11"/>
      <c r="F43362" s="11"/>
    </row>
    <row r="43364" spans="3:6" x14ac:dyDescent="0.3">
      <c r="C43364" s="10"/>
      <c r="D43364" s="11"/>
      <c r="E43364" s="11"/>
      <c r="F43364" s="11"/>
    </row>
    <row r="43366" spans="3:6" x14ac:dyDescent="0.3">
      <c r="C43366" s="10"/>
      <c r="D43366" s="11"/>
      <c r="E43366" s="11"/>
      <c r="F43366" s="11"/>
    </row>
    <row r="43368" spans="3:6" x14ac:dyDescent="0.3">
      <c r="C43368" s="10"/>
      <c r="D43368" s="11"/>
      <c r="E43368" s="11"/>
      <c r="F43368" s="11"/>
    </row>
    <row r="43370" spans="3:6" x14ac:dyDescent="0.3">
      <c r="C43370" s="10"/>
      <c r="D43370" s="11"/>
      <c r="E43370" s="11"/>
      <c r="F43370" s="11"/>
    </row>
    <row r="43372" spans="3:6" x14ac:dyDescent="0.3">
      <c r="C43372" s="10"/>
      <c r="D43372" s="11"/>
      <c r="E43372" s="11"/>
      <c r="F43372" s="11"/>
    </row>
    <row r="43374" spans="3:6" x14ac:dyDescent="0.3">
      <c r="C43374" s="10"/>
      <c r="D43374" s="11"/>
      <c r="E43374" s="11"/>
      <c r="F43374" s="11"/>
    </row>
    <row r="43376" spans="3:6" x14ac:dyDescent="0.3">
      <c r="C43376" s="10"/>
      <c r="D43376" s="11"/>
      <c r="E43376" s="11"/>
      <c r="F43376" s="11"/>
    </row>
    <row r="43378" spans="3:6" x14ac:dyDescent="0.3">
      <c r="C43378" s="10"/>
      <c r="D43378" s="11"/>
      <c r="E43378" s="11"/>
      <c r="F43378" s="11"/>
    </row>
    <row r="43380" spans="3:6" x14ac:dyDescent="0.3">
      <c r="C43380" s="10"/>
      <c r="D43380" s="11"/>
      <c r="E43380" s="11"/>
      <c r="F43380" s="11"/>
    </row>
    <row r="43382" spans="3:6" x14ac:dyDescent="0.3">
      <c r="C43382" s="10"/>
      <c r="D43382" s="11"/>
      <c r="E43382" s="11"/>
      <c r="F43382" s="11"/>
    </row>
    <row r="43384" spans="3:6" x14ac:dyDescent="0.3">
      <c r="C43384" s="10"/>
      <c r="D43384" s="11"/>
      <c r="E43384" s="11"/>
      <c r="F43384" s="11"/>
    </row>
    <row r="43386" spans="3:6" x14ac:dyDescent="0.3">
      <c r="C43386" s="10"/>
      <c r="D43386" s="11"/>
      <c r="E43386" s="11"/>
      <c r="F43386" s="11"/>
    </row>
    <row r="43388" spans="3:6" x14ac:dyDescent="0.3">
      <c r="C43388" s="10"/>
      <c r="D43388" s="11"/>
      <c r="E43388" s="11"/>
      <c r="F43388" s="11"/>
    </row>
    <row r="43390" spans="3:6" x14ac:dyDescent="0.3">
      <c r="C43390" s="10"/>
      <c r="D43390" s="11"/>
      <c r="E43390" s="11"/>
      <c r="F43390" s="11"/>
    </row>
    <row r="43392" spans="3:6" x14ac:dyDescent="0.3">
      <c r="C43392" s="10"/>
      <c r="D43392" s="11"/>
      <c r="E43392" s="11"/>
      <c r="F43392" s="11"/>
    </row>
    <row r="43394" spans="3:6" x14ac:dyDescent="0.3">
      <c r="C43394" s="10"/>
      <c r="D43394" s="11"/>
      <c r="E43394" s="11"/>
      <c r="F43394" s="11"/>
    </row>
    <row r="43396" spans="3:6" x14ac:dyDescent="0.3">
      <c r="C43396" s="10"/>
      <c r="D43396" s="11"/>
      <c r="E43396" s="11"/>
      <c r="F43396" s="11"/>
    </row>
    <row r="43398" spans="3:6" x14ac:dyDescent="0.3">
      <c r="C43398" s="10"/>
      <c r="D43398" s="11"/>
      <c r="E43398" s="11"/>
      <c r="F43398" s="11"/>
    </row>
    <row r="43400" spans="3:6" x14ac:dyDescent="0.3">
      <c r="C43400" s="10"/>
      <c r="D43400" s="11"/>
      <c r="E43400" s="11"/>
      <c r="F43400" s="11"/>
    </row>
    <row r="43402" spans="3:6" x14ac:dyDescent="0.3">
      <c r="C43402" s="10"/>
      <c r="D43402" s="11"/>
      <c r="E43402" s="11"/>
      <c r="F43402" s="11"/>
    </row>
    <row r="43404" spans="3:6" x14ac:dyDescent="0.3">
      <c r="C43404" s="10"/>
      <c r="D43404" s="11"/>
      <c r="E43404" s="11"/>
      <c r="F43404" s="11"/>
    </row>
    <row r="43406" spans="3:6" x14ac:dyDescent="0.3">
      <c r="C43406" s="10"/>
      <c r="D43406" s="11"/>
      <c r="E43406" s="11"/>
      <c r="F43406" s="11"/>
    </row>
    <row r="43408" spans="3:6" x14ac:dyDescent="0.3">
      <c r="C43408" s="10"/>
      <c r="D43408" s="11"/>
      <c r="E43408" s="11"/>
      <c r="F43408" s="11"/>
    </row>
    <row r="43410" spans="3:6" x14ac:dyDescent="0.3">
      <c r="C43410" s="10"/>
      <c r="D43410" s="11"/>
      <c r="E43410" s="11"/>
      <c r="F43410" s="11"/>
    </row>
    <row r="43412" spans="3:6" x14ac:dyDescent="0.3">
      <c r="C43412" s="10"/>
      <c r="D43412" s="11"/>
      <c r="E43412" s="11"/>
      <c r="F43412" s="11"/>
    </row>
    <row r="43414" spans="3:6" x14ac:dyDescent="0.3">
      <c r="C43414" s="10"/>
      <c r="D43414" s="11"/>
      <c r="E43414" s="11"/>
      <c r="F43414" s="11"/>
    </row>
    <row r="43416" spans="3:6" x14ac:dyDescent="0.3">
      <c r="C43416" s="10"/>
      <c r="D43416" s="11"/>
      <c r="E43416" s="11"/>
      <c r="F43416" s="11"/>
    </row>
    <row r="43418" spans="3:6" x14ac:dyDescent="0.3">
      <c r="C43418" s="10"/>
      <c r="D43418" s="11"/>
      <c r="E43418" s="11"/>
      <c r="F43418" s="11"/>
    </row>
    <row r="43420" spans="3:6" x14ac:dyDescent="0.3">
      <c r="C43420" s="10"/>
      <c r="D43420" s="11"/>
      <c r="E43420" s="11"/>
      <c r="F43420" s="11"/>
    </row>
    <row r="43422" spans="3:6" x14ac:dyDescent="0.3">
      <c r="C43422" s="10"/>
      <c r="D43422" s="11"/>
      <c r="E43422" s="11"/>
      <c r="F43422" s="11"/>
    </row>
    <row r="43424" spans="3:6" x14ac:dyDescent="0.3">
      <c r="C43424" s="10"/>
      <c r="D43424" s="11"/>
      <c r="E43424" s="11"/>
      <c r="F43424" s="11"/>
    </row>
    <row r="43426" spans="3:6" x14ac:dyDescent="0.3">
      <c r="C43426" s="10"/>
      <c r="D43426" s="11"/>
      <c r="E43426" s="11"/>
      <c r="F43426" s="11"/>
    </row>
    <row r="43428" spans="3:6" x14ac:dyDescent="0.3">
      <c r="C43428" s="10"/>
      <c r="D43428" s="11"/>
      <c r="E43428" s="11"/>
      <c r="F43428" s="11"/>
    </row>
    <row r="43430" spans="3:6" x14ac:dyDescent="0.3">
      <c r="C43430" s="10"/>
      <c r="D43430" s="11"/>
      <c r="E43430" s="11"/>
      <c r="F43430" s="11"/>
    </row>
    <row r="43432" spans="3:6" x14ac:dyDescent="0.3">
      <c r="C43432" s="10"/>
      <c r="D43432" s="11"/>
      <c r="E43432" s="11"/>
      <c r="F43432" s="11"/>
    </row>
    <row r="43434" spans="3:6" x14ac:dyDescent="0.3">
      <c r="C43434" s="10"/>
      <c r="D43434" s="11"/>
      <c r="E43434" s="11"/>
      <c r="F43434" s="11"/>
    </row>
    <row r="43436" spans="3:6" x14ac:dyDescent="0.3">
      <c r="C43436" s="10"/>
      <c r="D43436" s="11"/>
      <c r="E43436" s="11"/>
      <c r="F43436" s="11"/>
    </row>
    <row r="43438" spans="3:6" x14ac:dyDescent="0.3">
      <c r="C43438" s="10"/>
      <c r="D43438" s="11"/>
      <c r="E43438" s="11"/>
      <c r="F43438" s="11"/>
    </row>
    <row r="43440" spans="3:6" x14ac:dyDescent="0.3">
      <c r="C43440" s="10"/>
      <c r="D43440" s="11"/>
      <c r="E43440" s="11"/>
      <c r="F43440" s="11"/>
    </row>
    <row r="43442" spans="3:6" x14ac:dyDescent="0.3">
      <c r="C43442" s="10"/>
      <c r="D43442" s="11"/>
      <c r="E43442" s="11"/>
      <c r="F43442" s="11"/>
    </row>
    <row r="43444" spans="3:6" x14ac:dyDescent="0.3">
      <c r="C43444" s="10"/>
      <c r="D43444" s="11"/>
      <c r="E43444" s="11"/>
      <c r="F43444" s="11"/>
    </row>
    <row r="43446" spans="3:6" x14ac:dyDescent="0.3">
      <c r="C43446" s="10"/>
      <c r="D43446" s="11"/>
      <c r="E43446" s="11"/>
      <c r="F43446" s="11"/>
    </row>
    <row r="43448" spans="3:6" x14ac:dyDescent="0.3">
      <c r="C43448" s="10"/>
      <c r="D43448" s="11"/>
      <c r="E43448" s="11"/>
      <c r="F43448" s="11"/>
    </row>
    <row r="43450" spans="3:6" x14ac:dyDescent="0.3">
      <c r="C43450" s="10"/>
      <c r="D43450" s="11"/>
      <c r="E43450" s="11"/>
      <c r="F43450" s="11"/>
    </row>
    <row r="43452" spans="3:6" x14ac:dyDescent="0.3">
      <c r="C43452" s="10"/>
      <c r="D43452" s="11"/>
      <c r="E43452" s="11"/>
      <c r="F43452" s="11"/>
    </row>
    <row r="43454" spans="3:6" x14ac:dyDescent="0.3">
      <c r="C43454" s="10"/>
      <c r="D43454" s="11"/>
      <c r="E43454" s="11"/>
      <c r="F43454" s="11"/>
    </row>
    <row r="43456" spans="3:6" x14ac:dyDescent="0.3">
      <c r="C43456" s="10"/>
      <c r="D43456" s="11"/>
      <c r="E43456" s="11"/>
      <c r="F43456" s="11"/>
    </row>
    <row r="43458" spans="3:6" x14ac:dyDescent="0.3">
      <c r="C43458" s="10"/>
      <c r="D43458" s="11"/>
      <c r="E43458" s="11"/>
      <c r="F43458" s="11"/>
    </row>
    <row r="43460" spans="3:6" x14ac:dyDescent="0.3">
      <c r="C43460" s="10"/>
      <c r="D43460" s="11"/>
      <c r="E43460" s="11"/>
      <c r="F43460" s="11"/>
    </row>
    <row r="43462" spans="3:6" x14ac:dyDescent="0.3">
      <c r="C43462" s="10"/>
      <c r="D43462" s="11"/>
      <c r="E43462" s="11"/>
      <c r="F43462" s="11"/>
    </row>
    <row r="43464" spans="3:6" x14ac:dyDescent="0.3">
      <c r="C43464" s="10"/>
      <c r="D43464" s="11"/>
      <c r="E43464" s="11"/>
      <c r="F43464" s="11"/>
    </row>
    <row r="43466" spans="3:6" x14ac:dyDescent="0.3">
      <c r="C43466" s="10"/>
      <c r="D43466" s="11"/>
      <c r="E43466" s="11"/>
      <c r="F43466" s="11"/>
    </row>
    <row r="43468" spans="3:6" x14ac:dyDescent="0.3">
      <c r="C43468" s="10"/>
      <c r="D43468" s="11"/>
      <c r="E43468" s="11"/>
      <c r="F43468" s="11"/>
    </row>
    <row r="43470" spans="3:6" x14ac:dyDescent="0.3">
      <c r="C43470" s="10"/>
      <c r="D43470" s="11"/>
      <c r="E43470" s="11"/>
      <c r="F43470" s="11"/>
    </row>
    <row r="43472" spans="3:6" x14ac:dyDescent="0.3">
      <c r="C43472" s="10"/>
      <c r="D43472" s="11"/>
      <c r="E43472" s="11"/>
      <c r="F43472" s="11"/>
    </row>
    <row r="43474" spans="3:6" x14ac:dyDescent="0.3">
      <c r="C43474" s="10"/>
      <c r="D43474" s="11"/>
      <c r="E43474" s="11"/>
      <c r="F43474" s="11"/>
    </row>
    <row r="43476" spans="3:6" x14ac:dyDescent="0.3">
      <c r="C43476" s="10"/>
      <c r="D43476" s="11"/>
      <c r="E43476" s="11"/>
      <c r="F43476" s="11"/>
    </row>
    <row r="43478" spans="3:6" x14ac:dyDescent="0.3">
      <c r="C43478" s="10"/>
      <c r="D43478" s="11"/>
      <c r="E43478" s="11"/>
      <c r="F43478" s="11"/>
    </row>
    <row r="43480" spans="3:6" x14ac:dyDescent="0.3">
      <c r="C43480" s="10"/>
      <c r="D43480" s="11"/>
      <c r="E43480" s="11"/>
      <c r="F43480" s="11"/>
    </row>
    <row r="43482" spans="3:6" x14ac:dyDescent="0.3">
      <c r="C43482" s="10"/>
      <c r="D43482" s="11"/>
      <c r="E43482" s="11"/>
      <c r="F43482" s="11"/>
    </row>
    <row r="43484" spans="3:6" x14ac:dyDescent="0.3">
      <c r="C43484" s="10"/>
      <c r="D43484" s="11"/>
      <c r="E43484" s="11"/>
      <c r="F43484" s="11"/>
    </row>
    <row r="43486" spans="3:6" x14ac:dyDescent="0.3">
      <c r="C43486" s="10"/>
      <c r="D43486" s="11"/>
      <c r="E43486" s="11"/>
      <c r="F43486" s="11"/>
    </row>
    <row r="43488" spans="3:6" x14ac:dyDescent="0.3">
      <c r="C43488" s="10"/>
      <c r="D43488" s="11"/>
      <c r="E43488" s="11"/>
      <c r="F43488" s="11"/>
    </row>
    <row r="43490" spans="3:6" x14ac:dyDescent="0.3">
      <c r="C43490" s="10"/>
      <c r="D43490" s="11"/>
      <c r="E43490" s="11"/>
      <c r="F43490" s="11"/>
    </row>
    <row r="43492" spans="3:6" x14ac:dyDescent="0.3">
      <c r="C43492" s="10"/>
      <c r="D43492" s="11"/>
      <c r="E43492" s="11"/>
      <c r="F43492" s="11"/>
    </row>
    <row r="43494" spans="3:6" x14ac:dyDescent="0.3">
      <c r="C43494" s="10"/>
      <c r="D43494" s="11"/>
      <c r="E43494" s="11"/>
      <c r="F43494" s="11"/>
    </row>
    <row r="43496" spans="3:6" x14ac:dyDescent="0.3">
      <c r="C43496" s="10"/>
      <c r="D43496" s="11"/>
      <c r="E43496" s="11"/>
      <c r="F43496" s="11"/>
    </row>
    <row r="43498" spans="3:6" x14ac:dyDescent="0.3">
      <c r="C43498" s="10"/>
      <c r="D43498" s="11"/>
      <c r="E43498" s="11"/>
      <c r="F43498" s="11"/>
    </row>
    <row r="43500" spans="3:6" x14ac:dyDescent="0.3">
      <c r="C43500" s="10"/>
      <c r="D43500" s="11"/>
      <c r="E43500" s="11"/>
      <c r="F43500" s="11"/>
    </row>
    <row r="43502" spans="3:6" x14ac:dyDescent="0.3">
      <c r="C43502" s="10"/>
      <c r="D43502" s="11"/>
      <c r="E43502" s="11"/>
      <c r="F43502" s="11"/>
    </row>
    <row r="43504" spans="3:6" x14ac:dyDescent="0.3">
      <c r="C43504" s="10"/>
      <c r="D43504" s="11"/>
      <c r="E43504" s="11"/>
      <c r="F43504" s="11"/>
    </row>
    <row r="43506" spans="3:6" x14ac:dyDescent="0.3">
      <c r="C43506" s="10"/>
      <c r="D43506" s="11"/>
      <c r="E43506" s="11"/>
      <c r="F43506" s="11"/>
    </row>
    <row r="43508" spans="3:6" x14ac:dyDescent="0.3">
      <c r="C43508" s="10"/>
      <c r="D43508" s="11"/>
      <c r="E43508" s="11"/>
      <c r="F43508" s="11"/>
    </row>
    <row r="43510" spans="3:6" x14ac:dyDescent="0.3">
      <c r="C43510" s="10"/>
      <c r="D43510" s="11"/>
      <c r="E43510" s="11"/>
      <c r="F43510" s="11"/>
    </row>
    <row r="43512" spans="3:6" x14ac:dyDescent="0.3">
      <c r="C43512" s="10"/>
      <c r="D43512" s="11"/>
      <c r="E43512" s="11"/>
      <c r="F43512" s="11"/>
    </row>
    <row r="43514" spans="3:6" x14ac:dyDescent="0.3">
      <c r="C43514" s="10"/>
      <c r="D43514" s="11"/>
      <c r="E43514" s="11"/>
      <c r="F43514" s="11"/>
    </row>
    <row r="43516" spans="3:6" x14ac:dyDescent="0.3">
      <c r="C43516" s="10"/>
      <c r="D43516" s="11"/>
      <c r="E43516" s="11"/>
      <c r="F43516" s="11"/>
    </row>
    <row r="43518" spans="3:6" x14ac:dyDescent="0.3">
      <c r="C43518" s="10"/>
      <c r="D43518" s="11"/>
      <c r="E43518" s="11"/>
      <c r="F43518" s="11"/>
    </row>
    <row r="43520" spans="3:6" x14ac:dyDescent="0.3">
      <c r="C43520" s="10"/>
      <c r="D43520" s="11"/>
      <c r="E43520" s="11"/>
      <c r="F43520" s="11"/>
    </row>
    <row r="43522" spans="3:6" x14ac:dyDescent="0.3">
      <c r="C43522" s="10"/>
      <c r="D43522" s="11"/>
      <c r="E43522" s="11"/>
      <c r="F43522" s="11"/>
    </row>
    <row r="43524" spans="3:6" x14ac:dyDescent="0.3">
      <c r="C43524" s="10"/>
      <c r="D43524" s="11"/>
      <c r="E43524" s="11"/>
      <c r="F43524" s="11"/>
    </row>
    <row r="43526" spans="3:6" x14ac:dyDescent="0.3">
      <c r="C43526" s="10"/>
      <c r="D43526" s="11"/>
      <c r="E43526" s="11"/>
      <c r="F43526" s="11"/>
    </row>
    <row r="43528" spans="3:6" x14ac:dyDescent="0.3">
      <c r="C43528" s="10"/>
      <c r="D43528" s="11"/>
      <c r="E43528" s="11"/>
      <c r="F43528" s="11"/>
    </row>
    <row r="43530" spans="3:6" x14ac:dyDescent="0.3">
      <c r="C43530" s="10"/>
      <c r="D43530" s="11"/>
      <c r="E43530" s="11"/>
      <c r="F43530" s="11"/>
    </row>
    <row r="43532" spans="3:6" x14ac:dyDescent="0.3">
      <c r="C43532" s="10"/>
      <c r="D43532" s="11"/>
      <c r="E43532" s="11"/>
      <c r="F43532" s="11"/>
    </row>
    <row r="43534" spans="3:6" x14ac:dyDescent="0.3">
      <c r="C43534" s="10"/>
      <c r="D43534" s="11"/>
      <c r="E43534" s="11"/>
      <c r="F43534" s="11"/>
    </row>
    <row r="43536" spans="3:6" x14ac:dyDescent="0.3">
      <c r="C43536" s="10"/>
      <c r="D43536" s="11"/>
      <c r="E43536" s="11"/>
      <c r="F43536" s="11"/>
    </row>
    <row r="43538" spans="3:6" x14ac:dyDescent="0.3">
      <c r="C43538" s="10"/>
      <c r="D43538" s="11"/>
      <c r="E43538" s="11"/>
      <c r="F43538" s="11"/>
    </row>
    <row r="43540" spans="3:6" x14ac:dyDescent="0.3">
      <c r="C43540" s="10"/>
      <c r="D43540" s="11"/>
      <c r="E43540" s="11"/>
      <c r="F43540" s="11"/>
    </row>
    <row r="43542" spans="3:6" x14ac:dyDescent="0.3">
      <c r="C43542" s="10"/>
      <c r="D43542" s="11"/>
      <c r="E43542" s="11"/>
      <c r="F43542" s="11"/>
    </row>
    <row r="43544" spans="3:6" x14ac:dyDescent="0.3">
      <c r="C43544" s="10"/>
      <c r="D43544" s="11"/>
      <c r="E43544" s="11"/>
      <c r="F43544" s="11"/>
    </row>
    <row r="43546" spans="3:6" x14ac:dyDescent="0.3">
      <c r="C43546" s="10"/>
      <c r="D43546" s="11"/>
      <c r="E43546" s="11"/>
      <c r="F43546" s="11"/>
    </row>
    <row r="43548" spans="3:6" x14ac:dyDescent="0.3">
      <c r="C43548" s="10"/>
      <c r="D43548" s="11"/>
      <c r="E43548" s="11"/>
      <c r="F43548" s="11"/>
    </row>
    <row r="43550" spans="3:6" x14ac:dyDescent="0.3">
      <c r="C43550" s="10"/>
      <c r="D43550" s="11"/>
      <c r="E43550" s="11"/>
      <c r="F43550" s="11"/>
    </row>
    <row r="43552" spans="3:6" x14ac:dyDescent="0.3">
      <c r="C43552" s="10"/>
      <c r="D43552" s="11"/>
      <c r="E43552" s="11"/>
      <c r="F43552" s="11"/>
    </row>
    <row r="43554" spans="3:6" x14ac:dyDescent="0.3">
      <c r="C43554" s="10"/>
      <c r="D43554" s="11"/>
      <c r="E43554" s="11"/>
      <c r="F43554" s="11"/>
    </row>
    <row r="43556" spans="3:6" x14ac:dyDescent="0.3">
      <c r="C43556" s="10"/>
      <c r="D43556" s="11"/>
      <c r="E43556" s="11"/>
      <c r="F43556" s="11"/>
    </row>
    <row r="43558" spans="3:6" x14ac:dyDescent="0.3">
      <c r="C43558" s="10"/>
      <c r="D43558" s="11"/>
      <c r="E43558" s="11"/>
      <c r="F43558" s="11"/>
    </row>
    <row r="43560" spans="3:6" x14ac:dyDescent="0.3">
      <c r="C43560" s="10"/>
      <c r="D43560" s="11"/>
      <c r="E43560" s="11"/>
      <c r="F43560" s="11"/>
    </row>
    <row r="43562" spans="3:6" x14ac:dyDescent="0.3">
      <c r="C43562" s="10"/>
      <c r="D43562" s="11"/>
      <c r="E43562" s="11"/>
      <c r="F43562" s="11"/>
    </row>
    <row r="43564" spans="3:6" x14ac:dyDescent="0.3">
      <c r="C43564" s="10"/>
      <c r="D43564" s="11"/>
      <c r="E43564" s="11"/>
      <c r="F43564" s="11"/>
    </row>
    <row r="43566" spans="3:6" x14ac:dyDescent="0.3">
      <c r="C43566" s="10"/>
      <c r="D43566" s="11"/>
      <c r="E43566" s="11"/>
      <c r="F43566" s="11"/>
    </row>
    <row r="43568" spans="3:6" x14ac:dyDescent="0.3">
      <c r="C43568" s="10"/>
      <c r="D43568" s="11"/>
      <c r="E43568" s="11"/>
      <c r="F43568" s="11"/>
    </row>
    <row r="43570" spans="3:6" x14ac:dyDescent="0.3">
      <c r="C43570" s="10"/>
      <c r="D43570" s="11"/>
      <c r="E43570" s="11"/>
      <c r="F43570" s="11"/>
    </row>
    <row r="43572" spans="3:6" x14ac:dyDescent="0.3">
      <c r="C43572" s="10"/>
      <c r="D43572" s="11"/>
      <c r="E43572" s="11"/>
      <c r="F43572" s="11"/>
    </row>
    <row r="43574" spans="3:6" x14ac:dyDescent="0.3">
      <c r="C43574" s="10"/>
      <c r="D43574" s="11"/>
      <c r="E43574" s="11"/>
      <c r="F43574" s="11"/>
    </row>
    <row r="43576" spans="3:6" x14ac:dyDescent="0.3">
      <c r="C43576" s="10"/>
      <c r="D43576" s="11"/>
      <c r="E43576" s="11"/>
      <c r="F43576" s="11"/>
    </row>
    <row r="43578" spans="3:6" x14ac:dyDescent="0.3">
      <c r="C43578" s="10"/>
      <c r="D43578" s="11"/>
      <c r="E43578" s="11"/>
      <c r="F43578" s="11"/>
    </row>
    <row r="43580" spans="3:6" x14ac:dyDescent="0.3">
      <c r="C43580" s="10"/>
      <c r="D43580" s="11"/>
      <c r="E43580" s="11"/>
      <c r="F43580" s="11"/>
    </row>
    <row r="43582" spans="3:6" x14ac:dyDescent="0.3">
      <c r="C43582" s="10"/>
      <c r="D43582" s="11"/>
      <c r="E43582" s="11"/>
      <c r="F43582" s="11"/>
    </row>
    <row r="43584" spans="3:6" x14ac:dyDescent="0.3">
      <c r="C43584" s="10"/>
      <c r="D43584" s="11"/>
      <c r="E43584" s="11"/>
      <c r="F43584" s="11"/>
    </row>
    <row r="43586" spans="3:6" x14ac:dyDescent="0.3">
      <c r="C43586" s="10"/>
      <c r="D43586" s="11"/>
      <c r="E43586" s="11"/>
      <c r="F43586" s="11"/>
    </row>
    <row r="43588" spans="3:6" x14ac:dyDescent="0.3">
      <c r="C43588" s="10"/>
      <c r="D43588" s="11"/>
      <c r="E43588" s="11"/>
      <c r="F43588" s="11"/>
    </row>
    <row r="43590" spans="3:6" x14ac:dyDescent="0.3">
      <c r="C43590" s="10"/>
      <c r="D43590" s="11"/>
      <c r="E43590" s="11"/>
      <c r="F43590" s="11"/>
    </row>
    <row r="43592" spans="3:6" x14ac:dyDescent="0.3">
      <c r="C43592" s="10"/>
      <c r="D43592" s="11"/>
      <c r="E43592" s="11"/>
      <c r="F43592" s="11"/>
    </row>
    <row r="43594" spans="3:6" x14ac:dyDescent="0.3">
      <c r="C43594" s="10"/>
      <c r="D43594" s="11"/>
      <c r="E43594" s="11"/>
      <c r="F43594" s="11"/>
    </row>
    <row r="43596" spans="3:6" x14ac:dyDescent="0.3">
      <c r="C43596" s="10"/>
      <c r="D43596" s="11"/>
      <c r="E43596" s="11"/>
      <c r="F43596" s="11"/>
    </row>
    <row r="43598" spans="3:6" x14ac:dyDescent="0.3">
      <c r="C43598" s="10"/>
      <c r="D43598" s="11"/>
      <c r="E43598" s="11"/>
      <c r="F43598" s="11"/>
    </row>
    <row r="43600" spans="3:6" x14ac:dyDescent="0.3">
      <c r="C43600" s="10"/>
      <c r="D43600" s="11"/>
      <c r="E43600" s="11"/>
      <c r="F43600" s="11"/>
    </row>
    <row r="43602" spans="3:6" x14ac:dyDescent="0.3">
      <c r="C43602" s="10"/>
      <c r="D43602" s="11"/>
      <c r="E43602" s="11"/>
      <c r="F43602" s="11"/>
    </row>
    <row r="43604" spans="3:6" x14ac:dyDescent="0.3">
      <c r="C43604" s="10"/>
      <c r="D43604" s="11"/>
      <c r="E43604" s="11"/>
      <c r="F43604" s="11"/>
    </row>
    <row r="43606" spans="3:6" x14ac:dyDescent="0.3">
      <c r="C43606" s="10"/>
      <c r="D43606" s="11"/>
      <c r="E43606" s="11"/>
      <c r="F43606" s="11"/>
    </row>
    <row r="43608" spans="3:6" x14ac:dyDescent="0.3">
      <c r="C43608" s="10"/>
      <c r="D43608" s="11"/>
      <c r="E43608" s="11"/>
      <c r="F43608" s="11"/>
    </row>
    <row r="43610" spans="3:6" x14ac:dyDescent="0.3">
      <c r="C43610" s="10"/>
      <c r="D43610" s="11"/>
      <c r="E43610" s="11"/>
      <c r="F43610" s="11"/>
    </row>
    <row r="43612" spans="3:6" x14ac:dyDescent="0.3">
      <c r="C43612" s="10"/>
      <c r="D43612" s="11"/>
      <c r="E43612" s="11"/>
      <c r="F43612" s="11"/>
    </row>
    <row r="43614" spans="3:6" x14ac:dyDescent="0.3">
      <c r="C43614" s="10"/>
      <c r="D43614" s="11"/>
      <c r="E43614" s="11"/>
      <c r="F43614" s="11"/>
    </row>
    <row r="43616" spans="3:6" x14ac:dyDescent="0.3">
      <c r="C43616" s="10"/>
      <c r="D43616" s="11"/>
      <c r="E43616" s="11"/>
      <c r="F43616" s="11"/>
    </row>
    <row r="43618" spans="3:6" x14ac:dyDescent="0.3">
      <c r="C43618" s="10"/>
      <c r="D43618" s="11"/>
      <c r="E43618" s="11"/>
      <c r="F43618" s="11"/>
    </row>
    <row r="43620" spans="3:6" x14ac:dyDescent="0.3">
      <c r="C43620" s="10"/>
      <c r="D43620" s="11"/>
      <c r="E43620" s="11"/>
      <c r="F43620" s="11"/>
    </row>
    <row r="43622" spans="3:6" x14ac:dyDescent="0.3">
      <c r="C43622" s="10"/>
      <c r="D43622" s="11"/>
      <c r="E43622" s="11"/>
      <c r="F43622" s="11"/>
    </row>
    <row r="43624" spans="3:6" x14ac:dyDescent="0.3">
      <c r="C43624" s="10"/>
      <c r="D43624" s="11"/>
      <c r="E43624" s="11"/>
      <c r="F43624" s="11"/>
    </row>
    <row r="43626" spans="3:6" x14ac:dyDescent="0.3">
      <c r="C43626" s="10"/>
      <c r="D43626" s="11"/>
      <c r="E43626" s="11"/>
      <c r="F43626" s="11"/>
    </row>
    <row r="43628" spans="3:6" x14ac:dyDescent="0.3">
      <c r="C43628" s="10"/>
      <c r="D43628" s="11"/>
      <c r="E43628" s="11"/>
      <c r="F43628" s="11"/>
    </row>
    <row r="43630" spans="3:6" x14ac:dyDescent="0.3">
      <c r="C43630" s="10"/>
      <c r="D43630" s="11"/>
      <c r="E43630" s="11"/>
      <c r="F43630" s="11"/>
    </row>
    <row r="43632" spans="3:6" x14ac:dyDescent="0.3">
      <c r="C43632" s="10"/>
      <c r="D43632" s="11"/>
      <c r="E43632" s="11"/>
      <c r="F43632" s="11"/>
    </row>
    <row r="43634" spans="3:6" x14ac:dyDescent="0.3">
      <c r="C43634" s="10"/>
      <c r="D43634" s="11"/>
      <c r="E43634" s="11"/>
      <c r="F43634" s="11"/>
    </row>
    <row r="43636" spans="3:6" x14ac:dyDescent="0.3">
      <c r="C43636" s="10"/>
      <c r="D43636" s="11"/>
      <c r="E43636" s="11"/>
      <c r="F43636" s="11"/>
    </row>
    <row r="43638" spans="3:6" x14ac:dyDescent="0.3">
      <c r="C43638" s="10"/>
      <c r="D43638" s="11"/>
      <c r="E43638" s="11"/>
      <c r="F43638" s="11"/>
    </row>
    <row r="43640" spans="3:6" x14ac:dyDescent="0.3">
      <c r="C43640" s="10"/>
      <c r="D43640" s="11"/>
      <c r="E43640" s="11"/>
      <c r="F43640" s="11"/>
    </row>
    <row r="43642" spans="3:6" x14ac:dyDescent="0.3">
      <c r="C43642" s="10"/>
      <c r="D43642" s="11"/>
      <c r="E43642" s="11"/>
      <c r="F43642" s="11"/>
    </row>
    <row r="43644" spans="3:6" x14ac:dyDescent="0.3">
      <c r="C43644" s="10"/>
      <c r="D43644" s="11"/>
      <c r="E43644" s="11"/>
      <c r="F43644" s="11"/>
    </row>
    <row r="43646" spans="3:6" x14ac:dyDescent="0.3">
      <c r="C43646" s="10"/>
      <c r="D43646" s="11"/>
      <c r="E43646" s="11"/>
      <c r="F43646" s="11"/>
    </row>
    <row r="43648" spans="3:6" x14ac:dyDescent="0.3">
      <c r="C43648" s="10"/>
      <c r="D43648" s="11"/>
      <c r="E43648" s="11"/>
      <c r="F43648" s="11"/>
    </row>
    <row r="43650" spans="3:6" x14ac:dyDescent="0.3">
      <c r="C43650" s="10"/>
      <c r="D43650" s="11"/>
      <c r="E43650" s="11"/>
      <c r="F43650" s="11"/>
    </row>
    <row r="43652" spans="3:6" x14ac:dyDescent="0.3">
      <c r="C43652" s="10"/>
      <c r="D43652" s="11"/>
      <c r="E43652" s="11"/>
      <c r="F43652" s="11"/>
    </row>
    <row r="43654" spans="3:6" x14ac:dyDescent="0.3">
      <c r="C43654" s="10"/>
      <c r="D43654" s="11"/>
      <c r="E43654" s="11"/>
      <c r="F43654" s="11"/>
    </row>
    <row r="43656" spans="3:6" x14ac:dyDescent="0.3">
      <c r="C43656" s="10"/>
      <c r="D43656" s="11"/>
      <c r="E43656" s="11"/>
      <c r="F43656" s="11"/>
    </row>
    <row r="43658" spans="3:6" x14ac:dyDescent="0.3">
      <c r="C43658" s="10"/>
      <c r="D43658" s="11"/>
      <c r="E43658" s="11"/>
      <c r="F43658" s="11"/>
    </row>
    <row r="43660" spans="3:6" x14ac:dyDescent="0.3">
      <c r="C43660" s="10"/>
      <c r="D43660" s="11"/>
      <c r="E43660" s="11"/>
      <c r="F43660" s="11"/>
    </row>
    <row r="43662" spans="3:6" x14ac:dyDescent="0.3">
      <c r="C43662" s="10"/>
      <c r="D43662" s="11"/>
      <c r="E43662" s="11"/>
      <c r="F43662" s="11"/>
    </row>
    <row r="43664" spans="3:6" x14ac:dyDescent="0.3">
      <c r="C43664" s="10"/>
      <c r="D43664" s="11"/>
      <c r="E43664" s="11"/>
      <c r="F43664" s="11"/>
    </row>
    <row r="43666" spans="3:6" x14ac:dyDescent="0.3">
      <c r="C43666" s="10"/>
      <c r="D43666" s="11"/>
      <c r="E43666" s="11"/>
      <c r="F43666" s="11"/>
    </row>
    <row r="43668" spans="3:6" x14ac:dyDescent="0.3">
      <c r="C43668" s="10"/>
      <c r="D43668" s="11"/>
      <c r="E43668" s="11"/>
      <c r="F43668" s="11"/>
    </row>
    <row r="43670" spans="3:6" x14ac:dyDescent="0.3">
      <c r="C43670" s="10"/>
      <c r="D43670" s="11"/>
      <c r="E43670" s="11"/>
      <c r="F43670" s="11"/>
    </row>
    <row r="43672" spans="3:6" x14ac:dyDescent="0.3">
      <c r="C43672" s="10"/>
      <c r="D43672" s="11"/>
      <c r="E43672" s="11"/>
      <c r="F43672" s="11"/>
    </row>
    <row r="43674" spans="3:6" x14ac:dyDescent="0.3">
      <c r="C43674" s="10"/>
      <c r="D43674" s="11"/>
      <c r="E43674" s="11"/>
      <c r="F43674" s="11"/>
    </row>
    <row r="43676" spans="3:6" x14ac:dyDescent="0.3">
      <c r="C43676" s="10"/>
      <c r="D43676" s="11"/>
      <c r="E43676" s="11"/>
      <c r="F43676" s="11"/>
    </row>
    <row r="43678" spans="3:6" x14ac:dyDescent="0.3">
      <c r="C43678" s="10"/>
      <c r="D43678" s="11"/>
      <c r="E43678" s="11"/>
      <c r="F43678" s="11"/>
    </row>
    <row r="43680" spans="3:6" x14ac:dyDescent="0.3">
      <c r="C43680" s="10"/>
      <c r="D43680" s="11"/>
      <c r="E43680" s="11"/>
      <c r="F43680" s="11"/>
    </row>
    <row r="43682" spans="3:6" x14ac:dyDescent="0.3">
      <c r="C43682" s="10"/>
      <c r="D43682" s="11"/>
      <c r="E43682" s="11"/>
      <c r="F43682" s="11"/>
    </row>
    <row r="43684" spans="3:6" x14ac:dyDescent="0.3">
      <c r="C43684" s="10"/>
      <c r="D43684" s="11"/>
      <c r="E43684" s="11"/>
      <c r="F43684" s="11"/>
    </row>
    <row r="43686" spans="3:6" x14ac:dyDescent="0.3">
      <c r="C43686" s="10"/>
      <c r="D43686" s="11"/>
      <c r="E43686" s="11"/>
      <c r="F43686" s="11"/>
    </row>
    <row r="43688" spans="3:6" x14ac:dyDescent="0.3">
      <c r="C43688" s="10"/>
      <c r="D43688" s="11"/>
      <c r="E43688" s="11"/>
      <c r="F43688" s="11"/>
    </row>
    <row r="43690" spans="3:6" x14ac:dyDescent="0.3">
      <c r="C43690" s="10"/>
      <c r="D43690" s="11"/>
      <c r="E43690" s="11"/>
      <c r="F43690" s="11"/>
    </row>
    <row r="43692" spans="3:6" x14ac:dyDescent="0.3">
      <c r="C43692" s="10"/>
      <c r="D43692" s="11"/>
      <c r="E43692" s="11"/>
      <c r="F43692" s="11"/>
    </row>
    <row r="43694" spans="3:6" x14ac:dyDescent="0.3">
      <c r="C43694" s="10"/>
      <c r="D43694" s="11"/>
      <c r="E43694" s="11"/>
      <c r="F43694" s="11"/>
    </row>
    <row r="43696" spans="3:6" x14ac:dyDescent="0.3">
      <c r="C43696" s="10"/>
      <c r="D43696" s="11"/>
      <c r="E43696" s="11"/>
      <c r="F43696" s="11"/>
    </row>
    <row r="43698" spans="3:6" x14ac:dyDescent="0.3">
      <c r="C43698" s="10"/>
      <c r="D43698" s="11"/>
      <c r="E43698" s="11"/>
      <c r="F43698" s="11"/>
    </row>
    <row r="43700" spans="3:6" x14ac:dyDescent="0.3">
      <c r="C43700" s="10"/>
      <c r="D43700" s="11"/>
      <c r="E43700" s="11"/>
      <c r="F43700" s="11"/>
    </row>
    <row r="43702" spans="3:6" x14ac:dyDescent="0.3">
      <c r="C43702" s="10"/>
      <c r="D43702" s="11"/>
      <c r="E43702" s="11"/>
      <c r="F43702" s="11"/>
    </row>
    <row r="43704" spans="3:6" x14ac:dyDescent="0.3">
      <c r="C43704" s="10"/>
      <c r="D43704" s="11"/>
      <c r="E43704" s="11"/>
      <c r="F43704" s="11"/>
    </row>
    <row r="43706" spans="3:6" x14ac:dyDescent="0.3">
      <c r="C43706" s="10"/>
      <c r="D43706" s="11"/>
      <c r="E43706" s="11"/>
      <c r="F43706" s="11"/>
    </row>
    <row r="43708" spans="3:6" x14ac:dyDescent="0.3">
      <c r="C43708" s="10"/>
      <c r="D43708" s="11"/>
      <c r="E43708" s="11"/>
      <c r="F43708" s="11"/>
    </row>
    <row r="43710" spans="3:6" x14ac:dyDescent="0.3">
      <c r="C43710" s="10"/>
      <c r="D43710" s="11"/>
      <c r="E43710" s="11"/>
      <c r="F43710" s="11"/>
    </row>
    <row r="43712" spans="3:6" x14ac:dyDescent="0.3">
      <c r="C43712" s="10"/>
      <c r="D43712" s="11"/>
      <c r="E43712" s="11"/>
      <c r="F43712" s="11"/>
    </row>
    <row r="43714" spans="3:6" x14ac:dyDescent="0.3">
      <c r="C43714" s="10"/>
      <c r="D43714" s="11"/>
      <c r="E43714" s="11"/>
      <c r="F43714" s="11"/>
    </row>
    <row r="43716" spans="3:6" x14ac:dyDescent="0.3">
      <c r="C43716" s="10"/>
      <c r="D43716" s="11"/>
      <c r="E43716" s="11"/>
      <c r="F43716" s="11"/>
    </row>
    <row r="43718" spans="3:6" x14ac:dyDescent="0.3">
      <c r="C43718" s="10"/>
      <c r="D43718" s="11"/>
      <c r="E43718" s="11"/>
      <c r="F43718" s="11"/>
    </row>
    <row r="43720" spans="3:6" x14ac:dyDescent="0.3">
      <c r="C43720" s="10"/>
      <c r="D43720" s="11"/>
      <c r="E43720" s="11"/>
      <c r="F43720" s="11"/>
    </row>
    <row r="43722" spans="3:6" x14ac:dyDescent="0.3">
      <c r="C43722" s="10"/>
      <c r="D43722" s="11"/>
      <c r="E43722" s="11"/>
      <c r="F43722" s="11"/>
    </row>
    <row r="43724" spans="3:6" x14ac:dyDescent="0.3">
      <c r="C43724" s="10"/>
      <c r="D43724" s="11"/>
      <c r="E43724" s="11"/>
      <c r="F43724" s="11"/>
    </row>
    <row r="43726" spans="3:6" x14ac:dyDescent="0.3">
      <c r="C43726" s="10"/>
      <c r="D43726" s="11"/>
      <c r="E43726" s="11"/>
      <c r="F43726" s="11"/>
    </row>
    <row r="43728" spans="3:6" x14ac:dyDescent="0.3">
      <c r="C43728" s="10"/>
      <c r="D43728" s="11"/>
      <c r="E43728" s="11"/>
      <c r="F43728" s="11"/>
    </row>
    <row r="43730" spans="3:6" x14ac:dyDescent="0.3">
      <c r="C43730" s="10"/>
      <c r="D43730" s="11"/>
      <c r="E43730" s="11"/>
      <c r="F43730" s="11"/>
    </row>
    <row r="43732" spans="3:6" x14ac:dyDescent="0.3">
      <c r="C43732" s="10"/>
      <c r="D43732" s="11"/>
      <c r="E43732" s="11"/>
      <c r="F43732" s="11"/>
    </row>
    <row r="43734" spans="3:6" x14ac:dyDescent="0.3">
      <c r="C43734" s="10"/>
      <c r="D43734" s="11"/>
      <c r="E43734" s="11"/>
      <c r="F43734" s="11"/>
    </row>
    <row r="43736" spans="3:6" x14ac:dyDescent="0.3">
      <c r="C43736" s="10"/>
      <c r="D43736" s="11"/>
      <c r="E43736" s="11"/>
      <c r="F43736" s="11"/>
    </row>
    <row r="43738" spans="3:6" x14ac:dyDescent="0.3">
      <c r="C43738" s="10"/>
      <c r="D43738" s="11"/>
      <c r="E43738" s="11"/>
      <c r="F43738" s="11"/>
    </row>
    <row r="43740" spans="3:6" x14ac:dyDescent="0.3">
      <c r="C43740" s="10"/>
      <c r="D43740" s="11"/>
      <c r="E43740" s="11"/>
      <c r="F43740" s="11"/>
    </row>
    <row r="43742" spans="3:6" x14ac:dyDescent="0.3">
      <c r="C43742" s="10"/>
      <c r="D43742" s="11"/>
      <c r="E43742" s="11"/>
      <c r="F43742" s="11"/>
    </row>
    <row r="43744" spans="3:6" x14ac:dyDescent="0.3">
      <c r="C43744" s="10"/>
      <c r="D43744" s="11"/>
      <c r="E43744" s="11"/>
      <c r="F43744" s="11"/>
    </row>
    <row r="43746" spans="3:6" x14ac:dyDescent="0.3">
      <c r="C43746" s="10"/>
      <c r="D43746" s="11"/>
      <c r="E43746" s="11"/>
      <c r="F43746" s="11"/>
    </row>
    <row r="43748" spans="3:6" x14ac:dyDescent="0.3">
      <c r="C43748" s="10"/>
      <c r="D43748" s="11"/>
      <c r="E43748" s="11"/>
      <c r="F43748" s="11"/>
    </row>
    <row r="43750" spans="3:6" x14ac:dyDescent="0.3">
      <c r="C43750" s="10"/>
      <c r="D43750" s="11"/>
      <c r="E43750" s="11"/>
      <c r="F43750" s="11"/>
    </row>
    <row r="43752" spans="3:6" x14ac:dyDescent="0.3">
      <c r="C43752" s="10"/>
      <c r="D43752" s="11"/>
      <c r="E43752" s="11"/>
      <c r="F43752" s="11"/>
    </row>
    <row r="43754" spans="3:6" x14ac:dyDescent="0.3">
      <c r="C43754" s="10"/>
      <c r="D43754" s="11"/>
      <c r="E43754" s="11"/>
      <c r="F43754" s="11"/>
    </row>
    <row r="43756" spans="3:6" x14ac:dyDescent="0.3">
      <c r="C43756" s="10"/>
      <c r="D43756" s="11"/>
      <c r="E43756" s="11"/>
      <c r="F43756" s="11"/>
    </row>
    <row r="43758" spans="3:6" x14ac:dyDescent="0.3">
      <c r="C43758" s="10"/>
      <c r="D43758" s="11"/>
      <c r="E43758" s="11"/>
      <c r="F43758" s="11"/>
    </row>
    <row r="43760" spans="3:6" x14ac:dyDescent="0.3">
      <c r="C43760" s="10"/>
      <c r="D43760" s="11"/>
      <c r="E43760" s="11"/>
      <c r="F43760" s="11"/>
    </row>
    <row r="43762" spans="3:6" x14ac:dyDescent="0.3">
      <c r="C43762" s="10"/>
      <c r="D43762" s="11"/>
      <c r="E43762" s="11"/>
      <c r="F43762" s="11"/>
    </row>
    <row r="43764" spans="3:6" x14ac:dyDescent="0.3">
      <c r="C43764" s="10"/>
      <c r="D43764" s="11"/>
      <c r="E43764" s="11"/>
      <c r="F43764" s="11"/>
    </row>
    <row r="43766" spans="3:6" x14ac:dyDescent="0.3">
      <c r="C43766" s="10"/>
      <c r="D43766" s="11"/>
      <c r="E43766" s="11"/>
      <c r="F43766" s="11"/>
    </row>
    <row r="43768" spans="3:6" x14ac:dyDescent="0.3">
      <c r="C43768" s="10"/>
      <c r="D43768" s="11"/>
      <c r="E43768" s="11"/>
      <c r="F43768" s="11"/>
    </row>
    <row r="43770" spans="3:6" x14ac:dyDescent="0.3">
      <c r="C43770" s="10"/>
      <c r="D43770" s="11"/>
      <c r="E43770" s="11"/>
      <c r="F43770" s="11"/>
    </row>
    <row r="43772" spans="3:6" x14ac:dyDescent="0.3">
      <c r="C43772" s="10"/>
      <c r="D43772" s="11"/>
      <c r="E43772" s="11"/>
      <c r="F43772" s="11"/>
    </row>
    <row r="43774" spans="3:6" x14ac:dyDescent="0.3">
      <c r="C43774" s="10"/>
      <c r="D43774" s="11"/>
      <c r="E43774" s="11"/>
      <c r="F43774" s="11"/>
    </row>
    <row r="43776" spans="3:6" x14ac:dyDescent="0.3">
      <c r="C43776" s="10"/>
      <c r="D43776" s="11"/>
      <c r="E43776" s="11"/>
      <c r="F43776" s="11"/>
    </row>
    <row r="43778" spans="3:6" x14ac:dyDescent="0.3">
      <c r="C43778" s="10"/>
      <c r="D43778" s="11"/>
      <c r="E43778" s="11"/>
      <c r="F43778" s="11"/>
    </row>
    <row r="43780" spans="3:6" x14ac:dyDescent="0.3">
      <c r="C43780" s="10"/>
      <c r="D43780" s="11"/>
      <c r="E43780" s="11"/>
      <c r="F43780" s="11"/>
    </row>
    <row r="43782" spans="3:6" x14ac:dyDescent="0.3">
      <c r="C43782" s="10"/>
      <c r="D43782" s="11"/>
      <c r="E43782" s="11"/>
      <c r="F43782" s="11"/>
    </row>
    <row r="43784" spans="3:6" x14ac:dyDescent="0.3">
      <c r="C43784" s="10"/>
      <c r="D43784" s="11"/>
      <c r="E43784" s="11"/>
      <c r="F43784" s="11"/>
    </row>
    <row r="43786" spans="3:6" x14ac:dyDescent="0.3">
      <c r="C43786" s="10"/>
      <c r="D43786" s="11"/>
      <c r="E43786" s="11"/>
      <c r="F43786" s="11"/>
    </row>
    <row r="43788" spans="3:6" x14ac:dyDescent="0.3">
      <c r="C43788" s="10"/>
      <c r="D43788" s="11"/>
      <c r="E43788" s="11"/>
      <c r="F43788" s="11"/>
    </row>
    <row r="43790" spans="3:6" x14ac:dyDescent="0.3">
      <c r="C43790" s="10"/>
      <c r="D43790" s="11"/>
      <c r="E43790" s="11"/>
      <c r="F43790" s="11"/>
    </row>
    <row r="43792" spans="3:6" x14ac:dyDescent="0.3">
      <c r="C43792" s="10"/>
      <c r="D43792" s="11"/>
      <c r="E43792" s="11"/>
      <c r="F43792" s="11"/>
    </row>
    <row r="43794" spans="3:6" x14ac:dyDescent="0.3">
      <c r="C43794" s="10"/>
      <c r="D43794" s="11"/>
      <c r="E43794" s="11"/>
      <c r="F43794" s="11"/>
    </row>
    <row r="43796" spans="3:6" x14ac:dyDescent="0.3">
      <c r="C43796" s="10"/>
      <c r="D43796" s="11"/>
      <c r="E43796" s="11"/>
      <c r="F43796" s="11"/>
    </row>
    <row r="43798" spans="3:6" x14ac:dyDescent="0.3">
      <c r="C43798" s="10"/>
      <c r="D43798" s="11"/>
      <c r="E43798" s="11"/>
      <c r="F43798" s="11"/>
    </row>
    <row r="43800" spans="3:6" x14ac:dyDescent="0.3">
      <c r="C43800" s="10"/>
      <c r="D43800" s="11"/>
      <c r="E43800" s="11"/>
      <c r="F43800" s="11"/>
    </row>
    <row r="43802" spans="3:6" x14ac:dyDescent="0.3">
      <c r="C43802" s="10"/>
      <c r="D43802" s="11"/>
      <c r="E43802" s="11"/>
      <c r="F43802" s="11"/>
    </row>
    <row r="43804" spans="3:6" x14ac:dyDescent="0.3">
      <c r="C43804" s="10"/>
      <c r="D43804" s="11"/>
      <c r="E43804" s="11"/>
      <c r="F43804" s="11"/>
    </row>
    <row r="43806" spans="3:6" x14ac:dyDescent="0.3">
      <c r="C43806" s="10"/>
      <c r="D43806" s="11"/>
      <c r="E43806" s="11"/>
      <c r="F43806" s="11"/>
    </row>
    <row r="43808" spans="3:6" x14ac:dyDescent="0.3">
      <c r="C43808" s="10"/>
      <c r="D43808" s="11"/>
      <c r="E43808" s="11"/>
      <c r="F43808" s="11"/>
    </row>
    <row r="43810" spans="3:6" x14ac:dyDescent="0.3">
      <c r="C43810" s="10"/>
      <c r="D43810" s="11"/>
      <c r="E43810" s="11"/>
      <c r="F43810" s="11"/>
    </row>
    <row r="43812" spans="3:6" x14ac:dyDescent="0.3">
      <c r="C43812" s="10"/>
      <c r="D43812" s="11"/>
      <c r="E43812" s="11"/>
      <c r="F43812" s="11"/>
    </row>
    <row r="43814" spans="3:6" x14ac:dyDescent="0.3">
      <c r="C43814" s="10"/>
      <c r="D43814" s="11"/>
      <c r="E43814" s="11"/>
      <c r="F43814" s="11"/>
    </row>
    <row r="43816" spans="3:6" x14ac:dyDescent="0.3">
      <c r="C43816" s="10"/>
      <c r="D43816" s="11"/>
      <c r="E43816" s="11"/>
      <c r="F43816" s="11"/>
    </row>
    <row r="43818" spans="3:6" x14ac:dyDescent="0.3">
      <c r="C43818" s="10"/>
      <c r="D43818" s="11"/>
      <c r="E43818" s="11"/>
      <c r="F43818" s="11"/>
    </row>
    <row r="43820" spans="3:6" x14ac:dyDescent="0.3">
      <c r="C43820" s="10"/>
      <c r="D43820" s="11"/>
      <c r="E43820" s="11"/>
      <c r="F43820" s="11"/>
    </row>
    <row r="43822" spans="3:6" x14ac:dyDescent="0.3">
      <c r="C43822" s="10"/>
      <c r="D43822" s="11"/>
      <c r="E43822" s="11"/>
      <c r="F43822" s="11"/>
    </row>
    <row r="43824" spans="3:6" x14ac:dyDescent="0.3">
      <c r="C43824" s="10"/>
      <c r="D43824" s="11"/>
      <c r="E43824" s="11"/>
      <c r="F43824" s="11"/>
    </row>
    <row r="43826" spans="3:6" x14ac:dyDescent="0.3">
      <c r="C43826" s="10"/>
      <c r="D43826" s="11"/>
      <c r="E43826" s="11"/>
      <c r="F43826" s="11"/>
    </row>
    <row r="43828" spans="3:6" x14ac:dyDescent="0.3">
      <c r="C43828" s="10"/>
      <c r="D43828" s="11"/>
      <c r="E43828" s="11"/>
      <c r="F43828" s="11"/>
    </row>
    <row r="43830" spans="3:6" x14ac:dyDescent="0.3">
      <c r="C43830" s="10"/>
      <c r="D43830" s="11"/>
      <c r="E43830" s="11"/>
      <c r="F43830" s="11"/>
    </row>
    <row r="43832" spans="3:6" x14ac:dyDescent="0.3">
      <c r="C43832" s="10"/>
      <c r="D43832" s="11"/>
      <c r="E43832" s="11"/>
      <c r="F43832" s="11"/>
    </row>
    <row r="43834" spans="3:6" x14ac:dyDescent="0.3">
      <c r="C43834" s="10"/>
      <c r="D43834" s="11"/>
      <c r="E43834" s="11"/>
      <c r="F43834" s="11"/>
    </row>
    <row r="43836" spans="3:6" x14ac:dyDescent="0.3">
      <c r="C43836" s="10"/>
      <c r="D43836" s="11"/>
      <c r="E43836" s="11"/>
      <c r="F43836" s="11"/>
    </row>
    <row r="43838" spans="3:6" x14ac:dyDescent="0.3">
      <c r="C43838" s="10"/>
      <c r="D43838" s="11"/>
      <c r="E43838" s="11"/>
      <c r="F43838" s="11"/>
    </row>
    <row r="43840" spans="3:6" x14ac:dyDescent="0.3">
      <c r="C43840" s="10"/>
      <c r="D43840" s="11"/>
      <c r="E43840" s="11"/>
      <c r="F43840" s="11"/>
    </row>
    <row r="43842" spans="3:6" x14ac:dyDescent="0.3">
      <c r="C43842" s="10"/>
      <c r="D43842" s="11"/>
      <c r="E43842" s="11"/>
      <c r="F43842" s="11"/>
    </row>
    <row r="43844" spans="3:6" x14ac:dyDescent="0.3">
      <c r="C43844" s="10"/>
      <c r="D43844" s="11"/>
      <c r="E43844" s="11"/>
      <c r="F43844" s="11"/>
    </row>
    <row r="43846" spans="3:6" x14ac:dyDescent="0.3">
      <c r="C43846" s="10"/>
      <c r="D43846" s="11"/>
      <c r="E43846" s="11"/>
      <c r="F43846" s="11"/>
    </row>
    <row r="43848" spans="3:6" x14ac:dyDescent="0.3">
      <c r="C43848" s="10"/>
      <c r="D43848" s="11"/>
      <c r="E43848" s="11"/>
      <c r="F43848" s="11"/>
    </row>
    <row r="43850" spans="3:6" x14ac:dyDescent="0.3">
      <c r="C43850" s="10"/>
      <c r="D43850" s="11"/>
      <c r="E43850" s="11"/>
      <c r="F43850" s="11"/>
    </row>
    <row r="43852" spans="3:6" x14ac:dyDescent="0.3">
      <c r="C43852" s="10"/>
      <c r="D43852" s="11"/>
      <c r="E43852" s="11"/>
      <c r="F43852" s="11"/>
    </row>
    <row r="43854" spans="3:6" x14ac:dyDescent="0.3">
      <c r="C43854" s="10"/>
      <c r="D43854" s="11"/>
      <c r="E43854" s="11"/>
      <c r="F43854" s="11"/>
    </row>
    <row r="43856" spans="3:6" x14ac:dyDescent="0.3">
      <c r="C43856" s="10"/>
      <c r="D43856" s="11"/>
      <c r="E43856" s="11"/>
      <c r="F43856" s="11"/>
    </row>
    <row r="43858" spans="3:6" x14ac:dyDescent="0.3">
      <c r="C43858" s="10"/>
      <c r="D43858" s="11"/>
      <c r="E43858" s="11"/>
      <c r="F43858" s="11"/>
    </row>
    <row r="43860" spans="3:6" x14ac:dyDescent="0.3">
      <c r="C43860" s="10"/>
      <c r="D43860" s="11"/>
      <c r="E43860" s="11"/>
      <c r="F43860" s="11"/>
    </row>
    <row r="43862" spans="3:6" x14ac:dyDescent="0.3">
      <c r="C43862" s="10"/>
      <c r="D43862" s="11"/>
      <c r="E43862" s="11"/>
      <c r="F43862" s="11"/>
    </row>
    <row r="43864" spans="3:6" x14ac:dyDescent="0.3">
      <c r="C43864" s="10"/>
      <c r="D43864" s="11"/>
      <c r="E43864" s="11"/>
      <c r="F43864" s="11"/>
    </row>
    <row r="43866" spans="3:6" x14ac:dyDescent="0.3">
      <c r="C43866" s="10"/>
      <c r="D43866" s="11"/>
      <c r="E43866" s="11"/>
      <c r="F43866" s="11"/>
    </row>
    <row r="43868" spans="3:6" x14ac:dyDescent="0.3">
      <c r="C43868" s="10"/>
      <c r="D43868" s="11"/>
      <c r="E43868" s="11"/>
      <c r="F43868" s="11"/>
    </row>
    <row r="43870" spans="3:6" x14ac:dyDescent="0.3">
      <c r="C43870" s="10"/>
      <c r="D43870" s="11"/>
      <c r="E43870" s="11"/>
      <c r="F43870" s="11"/>
    </row>
    <row r="43872" spans="3:6" x14ac:dyDescent="0.3">
      <c r="C43872" s="10"/>
      <c r="D43872" s="11"/>
      <c r="E43872" s="11"/>
      <c r="F43872" s="11"/>
    </row>
    <row r="43874" spans="3:6" x14ac:dyDescent="0.3">
      <c r="C43874" s="10"/>
      <c r="D43874" s="11"/>
      <c r="E43874" s="11"/>
      <c r="F43874" s="11"/>
    </row>
    <row r="43876" spans="3:6" x14ac:dyDescent="0.3">
      <c r="C43876" s="10"/>
      <c r="D43876" s="11"/>
      <c r="E43876" s="11"/>
      <c r="F43876" s="11"/>
    </row>
    <row r="43878" spans="3:6" x14ac:dyDescent="0.3">
      <c r="C43878" s="10"/>
      <c r="D43878" s="11"/>
      <c r="E43878" s="11"/>
      <c r="F43878" s="11"/>
    </row>
    <row r="43880" spans="3:6" x14ac:dyDescent="0.3">
      <c r="C43880" s="10"/>
      <c r="D43880" s="11"/>
      <c r="E43880" s="11"/>
      <c r="F43880" s="11"/>
    </row>
    <row r="43882" spans="3:6" x14ac:dyDescent="0.3">
      <c r="C43882" s="10"/>
      <c r="D43882" s="11"/>
      <c r="E43882" s="11"/>
      <c r="F43882" s="11"/>
    </row>
    <row r="43884" spans="3:6" x14ac:dyDescent="0.3">
      <c r="C43884" s="10"/>
      <c r="D43884" s="11"/>
      <c r="E43884" s="11"/>
      <c r="F43884" s="11"/>
    </row>
    <row r="43886" spans="3:6" x14ac:dyDescent="0.3">
      <c r="C43886" s="10"/>
      <c r="D43886" s="11"/>
      <c r="E43886" s="11"/>
      <c r="F43886" s="11"/>
    </row>
    <row r="43888" spans="3:6" x14ac:dyDescent="0.3">
      <c r="C43888" s="10"/>
      <c r="D43888" s="11"/>
      <c r="E43888" s="11"/>
      <c r="F43888" s="11"/>
    </row>
    <row r="43890" spans="3:6" x14ac:dyDescent="0.3">
      <c r="C43890" s="10"/>
      <c r="D43890" s="11"/>
      <c r="E43890" s="11"/>
      <c r="F43890" s="11"/>
    </row>
    <row r="43892" spans="3:6" x14ac:dyDescent="0.3">
      <c r="C43892" s="10"/>
      <c r="D43892" s="11"/>
      <c r="E43892" s="11"/>
      <c r="F43892" s="11"/>
    </row>
    <row r="43894" spans="3:6" x14ac:dyDescent="0.3">
      <c r="C43894" s="10"/>
      <c r="D43894" s="11"/>
      <c r="E43894" s="11"/>
      <c r="F43894" s="11"/>
    </row>
    <row r="43896" spans="3:6" x14ac:dyDescent="0.3">
      <c r="C43896" s="10"/>
      <c r="D43896" s="11"/>
      <c r="E43896" s="11"/>
      <c r="F43896" s="11"/>
    </row>
    <row r="43898" spans="3:6" x14ac:dyDescent="0.3">
      <c r="C43898" s="10"/>
      <c r="D43898" s="11"/>
      <c r="E43898" s="11"/>
      <c r="F43898" s="11"/>
    </row>
    <row r="43900" spans="3:6" x14ac:dyDescent="0.3">
      <c r="C43900" s="10"/>
      <c r="D43900" s="11"/>
      <c r="E43900" s="11"/>
      <c r="F43900" s="11"/>
    </row>
    <row r="43902" spans="3:6" x14ac:dyDescent="0.3">
      <c r="C43902" s="10"/>
      <c r="D43902" s="11"/>
      <c r="E43902" s="11"/>
      <c r="F43902" s="11"/>
    </row>
    <row r="43904" spans="3:6" x14ac:dyDescent="0.3">
      <c r="C43904" s="10"/>
      <c r="D43904" s="11"/>
      <c r="E43904" s="11"/>
      <c r="F43904" s="11"/>
    </row>
    <row r="43906" spans="3:6" x14ac:dyDescent="0.3">
      <c r="C43906" s="10"/>
      <c r="D43906" s="11"/>
      <c r="E43906" s="11"/>
      <c r="F43906" s="11"/>
    </row>
    <row r="43908" spans="3:6" x14ac:dyDescent="0.3">
      <c r="C43908" s="10"/>
      <c r="D43908" s="11"/>
      <c r="E43908" s="11"/>
      <c r="F43908" s="11"/>
    </row>
    <row r="43910" spans="3:6" x14ac:dyDescent="0.3">
      <c r="C43910" s="10"/>
      <c r="D43910" s="11"/>
      <c r="E43910" s="11"/>
      <c r="F43910" s="11"/>
    </row>
    <row r="43912" spans="3:6" x14ac:dyDescent="0.3">
      <c r="C43912" s="10"/>
      <c r="D43912" s="11"/>
      <c r="E43912" s="11"/>
      <c r="F43912" s="11"/>
    </row>
    <row r="43914" spans="3:6" x14ac:dyDescent="0.3">
      <c r="C43914" s="10"/>
      <c r="D43914" s="11"/>
      <c r="E43914" s="11"/>
      <c r="F43914" s="11"/>
    </row>
    <row r="43916" spans="3:6" x14ac:dyDescent="0.3">
      <c r="C43916" s="10"/>
      <c r="D43916" s="11"/>
      <c r="E43916" s="11"/>
      <c r="F43916" s="11"/>
    </row>
    <row r="43918" spans="3:6" x14ac:dyDescent="0.3">
      <c r="C43918" s="10"/>
      <c r="D43918" s="11"/>
      <c r="E43918" s="11"/>
      <c r="F43918" s="11"/>
    </row>
    <row r="43920" spans="3:6" x14ac:dyDescent="0.3">
      <c r="C43920" s="10"/>
      <c r="D43920" s="11"/>
      <c r="E43920" s="11"/>
      <c r="F43920" s="11"/>
    </row>
    <row r="43922" spans="3:6" x14ac:dyDescent="0.3">
      <c r="C43922" s="10"/>
      <c r="D43922" s="11"/>
      <c r="E43922" s="11"/>
      <c r="F43922" s="11"/>
    </row>
    <row r="43924" spans="3:6" x14ac:dyDescent="0.3">
      <c r="C43924" s="10"/>
      <c r="D43924" s="11"/>
      <c r="E43924" s="11"/>
      <c r="F43924" s="11"/>
    </row>
    <row r="43926" spans="3:6" x14ac:dyDescent="0.3">
      <c r="C43926" s="10"/>
      <c r="D43926" s="11"/>
      <c r="E43926" s="11"/>
      <c r="F43926" s="11"/>
    </row>
    <row r="43928" spans="3:6" x14ac:dyDescent="0.3">
      <c r="C43928" s="10"/>
      <c r="D43928" s="11"/>
      <c r="E43928" s="11"/>
      <c r="F43928" s="11"/>
    </row>
    <row r="43930" spans="3:6" x14ac:dyDescent="0.3">
      <c r="C43930" s="10"/>
      <c r="D43930" s="11"/>
      <c r="E43930" s="11"/>
      <c r="F43930" s="11"/>
    </row>
    <row r="43932" spans="3:6" x14ac:dyDescent="0.3">
      <c r="C43932" s="10"/>
      <c r="D43932" s="11"/>
      <c r="E43932" s="11"/>
      <c r="F43932" s="11"/>
    </row>
    <row r="43934" spans="3:6" x14ac:dyDescent="0.3">
      <c r="C43934" s="10"/>
      <c r="D43934" s="11"/>
      <c r="E43934" s="11"/>
      <c r="F43934" s="11"/>
    </row>
    <row r="43936" spans="3:6" x14ac:dyDescent="0.3">
      <c r="C43936" s="10"/>
      <c r="D43936" s="11"/>
      <c r="E43936" s="11"/>
      <c r="F43936" s="11"/>
    </row>
    <row r="43938" spans="3:6" x14ac:dyDescent="0.3">
      <c r="C43938" s="10"/>
      <c r="D43938" s="11"/>
      <c r="E43938" s="11"/>
      <c r="F43938" s="11"/>
    </row>
    <row r="43940" spans="3:6" x14ac:dyDescent="0.3">
      <c r="C43940" s="10"/>
      <c r="D43940" s="11"/>
      <c r="E43940" s="11"/>
      <c r="F43940" s="11"/>
    </row>
    <row r="43942" spans="3:6" x14ac:dyDescent="0.3">
      <c r="C43942" s="10"/>
      <c r="D43942" s="11"/>
      <c r="E43942" s="11"/>
      <c r="F43942" s="11"/>
    </row>
    <row r="43944" spans="3:6" x14ac:dyDescent="0.3">
      <c r="C43944" s="10"/>
      <c r="D43944" s="11"/>
      <c r="E43944" s="11"/>
      <c r="F43944" s="11"/>
    </row>
    <row r="43946" spans="3:6" x14ac:dyDescent="0.3">
      <c r="C43946" s="10"/>
      <c r="D43946" s="11"/>
      <c r="E43946" s="11"/>
      <c r="F43946" s="11"/>
    </row>
    <row r="43948" spans="3:6" x14ac:dyDescent="0.3">
      <c r="C43948" s="10"/>
      <c r="D43948" s="11"/>
      <c r="E43948" s="11"/>
      <c r="F43948" s="11"/>
    </row>
    <row r="43950" spans="3:6" x14ac:dyDescent="0.3">
      <c r="C43950" s="10"/>
      <c r="D43950" s="11"/>
      <c r="E43950" s="11"/>
      <c r="F43950" s="11"/>
    </row>
    <row r="43952" spans="3:6" x14ac:dyDescent="0.3">
      <c r="C43952" s="10"/>
      <c r="D43952" s="11"/>
      <c r="E43952" s="11"/>
      <c r="F43952" s="11"/>
    </row>
    <row r="43954" spans="3:6" x14ac:dyDescent="0.3">
      <c r="C43954" s="10"/>
      <c r="D43954" s="11"/>
      <c r="E43954" s="11"/>
      <c r="F43954" s="11"/>
    </row>
    <row r="43956" spans="3:6" x14ac:dyDescent="0.3">
      <c r="C43956" s="10"/>
      <c r="D43956" s="11"/>
      <c r="E43956" s="11"/>
      <c r="F43956" s="11"/>
    </row>
    <row r="43958" spans="3:6" x14ac:dyDescent="0.3">
      <c r="C43958" s="10"/>
      <c r="D43958" s="11"/>
      <c r="E43958" s="11"/>
      <c r="F43958" s="11"/>
    </row>
    <row r="43960" spans="3:6" x14ac:dyDescent="0.3">
      <c r="C43960" s="10"/>
      <c r="D43960" s="11"/>
      <c r="E43960" s="11"/>
      <c r="F43960" s="11"/>
    </row>
    <row r="43962" spans="3:6" x14ac:dyDescent="0.3">
      <c r="C43962" s="10"/>
      <c r="D43962" s="11"/>
      <c r="E43962" s="11"/>
      <c r="F43962" s="11"/>
    </row>
    <row r="43964" spans="3:6" x14ac:dyDescent="0.3">
      <c r="C43964" s="10"/>
      <c r="D43964" s="11"/>
      <c r="E43964" s="11"/>
      <c r="F43964" s="11"/>
    </row>
    <row r="43966" spans="3:6" x14ac:dyDescent="0.3">
      <c r="C43966" s="10"/>
      <c r="D43966" s="11"/>
      <c r="E43966" s="11"/>
      <c r="F43966" s="11"/>
    </row>
    <row r="43968" spans="3:6" x14ac:dyDescent="0.3">
      <c r="C43968" s="10"/>
      <c r="D43968" s="11"/>
      <c r="E43968" s="11"/>
      <c r="F43968" s="11"/>
    </row>
    <row r="43970" spans="3:6" x14ac:dyDescent="0.3">
      <c r="C43970" s="10"/>
      <c r="D43970" s="11"/>
      <c r="E43970" s="11"/>
      <c r="F43970" s="11"/>
    </row>
    <row r="43972" spans="3:6" x14ac:dyDescent="0.3">
      <c r="C43972" s="10"/>
      <c r="D43972" s="11"/>
      <c r="E43972" s="11"/>
      <c r="F43972" s="11"/>
    </row>
    <row r="43974" spans="3:6" x14ac:dyDescent="0.3">
      <c r="C43974" s="10"/>
      <c r="D43974" s="11"/>
      <c r="E43974" s="11"/>
      <c r="F43974" s="11"/>
    </row>
    <row r="43976" spans="3:6" x14ac:dyDescent="0.3">
      <c r="C43976" s="10"/>
      <c r="D43976" s="11"/>
      <c r="E43976" s="11"/>
      <c r="F43976" s="11"/>
    </row>
    <row r="43978" spans="3:6" x14ac:dyDescent="0.3">
      <c r="C43978" s="10"/>
      <c r="D43978" s="11"/>
      <c r="E43978" s="11"/>
      <c r="F43978" s="11"/>
    </row>
    <row r="43980" spans="3:6" x14ac:dyDescent="0.3">
      <c r="C43980" s="10"/>
      <c r="D43980" s="11"/>
      <c r="E43980" s="11"/>
      <c r="F43980" s="11"/>
    </row>
    <row r="43982" spans="3:6" x14ac:dyDescent="0.3">
      <c r="C43982" s="10"/>
      <c r="D43982" s="11"/>
      <c r="E43982" s="11"/>
      <c r="F43982" s="11"/>
    </row>
    <row r="43984" spans="3:6" x14ac:dyDescent="0.3">
      <c r="C43984" s="10"/>
      <c r="D43984" s="11"/>
      <c r="E43984" s="11"/>
      <c r="F43984" s="11"/>
    </row>
    <row r="43986" spans="3:6" x14ac:dyDescent="0.3">
      <c r="C43986" s="10"/>
      <c r="D43986" s="11"/>
      <c r="E43986" s="11"/>
      <c r="F43986" s="11"/>
    </row>
    <row r="43988" spans="3:6" x14ac:dyDescent="0.3">
      <c r="C43988" s="10"/>
      <c r="D43988" s="11"/>
      <c r="E43988" s="11"/>
      <c r="F43988" s="11"/>
    </row>
    <row r="43990" spans="3:6" x14ac:dyDescent="0.3">
      <c r="C43990" s="10"/>
      <c r="D43990" s="11"/>
      <c r="E43990" s="11"/>
      <c r="F43990" s="11"/>
    </row>
    <row r="43992" spans="3:6" x14ac:dyDescent="0.3">
      <c r="C43992" s="10"/>
      <c r="D43992" s="11"/>
      <c r="E43992" s="11"/>
      <c r="F43992" s="11"/>
    </row>
    <row r="43994" spans="3:6" x14ac:dyDescent="0.3">
      <c r="C43994" s="10"/>
      <c r="D43994" s="11"/>
      <c r="E43994" s="11"/>
      <c r="F43994" s="11"/>
    </row>
    <row r="43996" spans="3:6" x14ac:dyDescent="0.3">
      <c r="C43996" s="10"/>
      <c r="D43996" s="11"/>
      <c r="E43996" s="11"/>
      <c r="F43996" s="11"/>
    </row>
    <row r="43998" spans="3:6" x14ac:dyDescent="0.3">
      <c r="C43998" s="10"/>
      <c r="D43998" s="11"/>
      <c r="E43998" s="11"/>
      <c r="F43998" s="11"/>
    </row>
    <row r="44000" spans="3:6" x14ac:dyDescent="0.3">
      <c r="C44000" s="10"/>
      <c r="D44000" s="11"/>
      <c r="E44000" s="11"/>
      <c r="F44000" s="11"/>
    </row>
    <row r="44002" spans="3:6" x14ac:dyDescent="0.3">
      <c r="C44002" s="10"/>
      <c r="D44002" s="11"/>
      <c r="E44002" s="11"/>
      <c r="F44002" s="11"/>
    </row>
    <row r="44004" spans="3:6" x14ac:dyDescent="0.3">
      <c r="C44004" s="10"/>
      <c r="D44004" s="11"/>
      <c r="E44004" s="11"/>
      <c r="F44004" s="11"/>
    </row>
    <row r="44006" spans="3:6" x14ac:dyDescent="0.3">
      <c r="C44006" s="10"/>
      <c r="D44006" s="11"/>
      <c r="E44006" s="11"/>
      <c r="F44006" s="11"/>
    </row>
    <row r="44008" spans="3:6" x14ac:dyDescent="0.3">
      <c r="C44008" s="10"/>
      <c r="D44008" s="11"/>
      <c r="E44008" s="11"/>
      <c r="F44008" s="11"/>
    </row>
    <row r="44010" spans="3:6" x14ac:dyDescent="0.3">
      <c r="C44010" s="10"/>
      <c r="D44010" s="11"/>
      <c r="E44010" s="11"/>
      <c r="F44010" s="11"/>
    </row>
    <row r="44012" spans="3:6" x14ac:dyDescent="0.3">
      <c r="C44012" s="10"/>
      <c r="D44012" s="11"/>
      <c r="E44012" s="11"/>
      <c r="F44012" s="11"/>
    </row>
    <row r="44014" spans="3:6" x14ac:dyDescent="0.3">
      <c r="C44014" s="10"/>
      <c r="D44014" s="11"/>
      <c r="E44014" s="11"/>
      <c r="F44014" s="11"/>
    </row>
    <row r="44016" spans="3:6" x14ac:dyDescent="0.3">
      <c r="C44016" s="10"/>
      <c r="D44016" s="11"/>
      <c r="E44016" s="11"/>
      <c r="F44016" s="11"/>
    </row>
    <row r="44018" spans="3:6" x14ac:dyDescent="0.3">
      <c r="C44018" s="10"/>
      <c r="D44018" s="11"/>
      <c r="E44018" s="11"/>
      <c r="F44018" s="11"/>
    </row>
    <row r="44020" spans="3:6" x14ac:dyDescent="0.3">
      <c r="C44020" s="10"/>
      <c r="D44020" s="11"/>
      <c r="E44020" s="11"/>
      <c r="F44020" s="11"/>
    </row>
    <row r="44022" spans="3:6" x14ac:dyDescent="0.3">
      <c r="C44022" s="10"/>
      <c r="D44022" s="11"/>
      <c r="E44022" s="11"/>
      <c r="F44022" s="11"/>
    </row>
    <row r="44024" spans="3:6" x14ac:dyDescent="0.3">
      <c r="C44024" s="10"/>
      <c r="D44024" s="11"/>
      <c r="E44024" s="11"/>
      <c r="F44024" s="11"/>
    </row>
    <row r="44026" spans="3:6" x14ac:dyDescent="0.3">
      <c r="C44026" s="10"/>
      <c r="D44026" s="11"/>
      <c r="E44026" s="11"/>
      <c r="F44026" s="11"/>
    </row>
    <row r="44028" spans="3:6" x14ac:dyDescent="0.3">
      <c r="C44028" s="10"/>
      <c r="D44028" s="11"/>
      <c r="E44028" s="11"/>
      <c r="F44028" s="11"/>
    </row>
    <row r="44030" spans="3:6" x14ac:dyDescent="0.3">
      <c r="C44030" s="10"/>
      <c r="D44030" s="11"/>
      <c r="E44030" s="11"/>
      <c r="F44030" s="11"/>
    </row>
    <row r="44032" spans="3:6" x14ac:dyDescent="0.3">
      <c r="C44032" s="10"/>
      <c r="D44032" s="11"/>
      <c r="E44032" s="11"/>
      <c r="F44032" s="11"/>
    </row>
    <row r="44034" spans="3:6" x14ac:dyDescent="0.3">
      <c r="C44034" s="10"/>
      <c r="D44034" s="11"/>
      <c r="E44034" s="11"/>
      <c r="F44034" s="11"/>
    </row>
    <row r="44036" spans="3:6" x14ac:dyDescent="0.3">
      <c r="C44036" s="10"/>
      <c r="D44036" s="11"/>
      <c r="E44036" s="11"/>
      <c r="F44036" s="11"/>
    </row>
    <row r="44038" spans="3:6" x14ac:dyDescent="0.3">
      <c r="C44038" s="10"/>
      <c r="D44038" s="11"/>
      <c r="E44038" s="11"/>
      <c r="F44038" s="11"/>
    </row>
    <row r="44040" spans="3:6" x14ac:dyDescent="0.3">
      <c r="C44040" s="10"/>
      <c r="D44040" s="11"/>
      <c r="E44040" s="11"/>
      <c r="F44040" s="11"/>
    </row>
    <row r="44042" spans="3:6" x14ac:dyDescent="0.3">
      <c r="C44042" s="10"/>
      <c r="D44042" s="11"/>
      <c r="E44042" s="11"/>
      <c r="F44042" s="11"/>
    </row>
    <row r="44044" spans="3:6" x14ac:dyDescent="0.3">
      <c r="C44044" s="10"/>
      <c r="D44044" s="11"/>
      <c r="E44044" s="11"/>
      <c r="F44044" s="11"/>
    </row>
    <row r="44046" spans="3:6" x14ac:dyDescent="0.3">
      <c r="C44046" s="10"/>
      <c r="D44046" s="11"/>
      <c r="E44046" s="11"/>
      <c r="F44046" s="11"/>
    </row>
    <row r="44048" spans="3:6" x14ac:dyDescent="0.3">
      <c r="C44048" s="10"/>
      <c r="D44048" s="11"/>
      <c r="E44048" s="11"/>
      <c r="F44048" s="11"/>
    </row>
    <row r="44050" spans="3:6" x14ac:dyDescent="0.3">
      <c r="C44050" s="10"/>
      <c r="D44050" s="11"/>
      <c r="E44050" s="11"/>
      <c r="F44050" s="11"/>
    </row>
    <row r="44052" spans="3:6" x14ac:dyDescent="0.3">
      <c r="C44052" s="10"/>
      <c r="D44052" s="11"/>
      <c r="E44052" s="11"/>
      <c r="F44052" s="11"/>
    </row>
    <row r="44054" spans="3:6" x14ac:dyDescent="0.3">
      <c r="C44054" s="10"/>
      <c r="D44054" s="11"/>
      <c r="E44054" s="11"/>
      <c r="F44054" s="11"/>
    </row>
    <row r="44056" spans="3:6" x14ac:dyDescent="0.3">
      <c r="C44056" s="10"/>
      <c r="D44056" s="11"/>
      <c r="E44056" s="11"/>
      <c r="F44056" s="11"/>
    </row>
    <row r="44058" spans="3:6" x14ac:dyDescent="0.3">
      <c r="C44058" s="10"/>
      <c r="D44058" s="11"/>
      <c r="E44058" s="11"/>
      <c r="F44058" s="11"/>
    </row>
    <row r="44060" spans="3:6" x14ac:dyDescent="0.3">
      <c r="C44060" s="10"/>
      <c r="D44060" s="11"/>
      <c r="E44060" s="11"/>
      <c r="F44060" s="11"/>
    </row>
    <row r="44062" spans="3:6" x14ac:dyDescent="0.3">
      <c r="C44062" s="10"/>
      <c r="D44062" s="11"/>
      <c r="E44062" s="11"/>
      <c r="F44062" s="11"/>
    </row>
    <row r="44064" spans="3:6" x14ac:dyDescent="0.3">
      <c r="C44064" s="10"/>
      <c r="D44064" s="11"/>
      <c r="E44064" s="11"/>
      <c r="F44064" s="11"/>
    </row>
    <row r="44066" spans="3:6" x14ac:dyDescent="0.3">
      <c r="C44066" s="10"/>
      <c r="D44066" s="11"/>
      <c r="E44066" s="11"/>
      <c r="F44066" s="11"/>
    </row>
    <row r="44068" spans="3:6" x14ac:dyDescent="0.3">
      <c r="C44068" s="10"/>
      <c r="D44068" s="11"/>
      <c r="E44068" s="11"/>
      <c r="F44068" s="11"/>
    </row>
    <row r="44070" spans="3:6" x14ac:dyDescent="0.3">
      <c r="C44070" s="10"/>
      <c r="D44070" s="11"/>
      <c r="E44070" s="11"/>
      <c r="F44070" s="11"/>
    </row>
    <row r="44072" spans="3:6" x14ac:dyDescent="0.3">
      <c r="C44072" s="10"/>
      <c r="D44072" s="11"/>
      <c r="E44072" s="11"/>
      <c r="F44072" s="11"/>
    </row>
    <row r="44074" spans="3:6" x14ac:dyDescent="0.3">
      <c r="C44074" s="10"/>
      <c r="D44074" s="11"/>
      <c r="E44074" s="11"/>
      <c r="F44074" s="11"/>
    </row>
    <row r="44076" spans="3:6" x14ac:dyDescent="0.3">
      <c r="C44076" s="10"/>
      <c r="D44076" s="11"/>
      <c r="E44076" s="11"/>
      <c r="F44076" s="11"/>
    </row>
    <row r="44078" spans="3:6" x14ac:dyDescent="0.3">
      <c r="C44078" s="10"/>
      <c r="D44078" s="11"/>
      <c r="E44078" s="11"/>
      <c r="F44078" s="11"/>
    </row>
    <row r="44080" spans="3:6" x14ac:dyDescent="0.3">
      <c r="C44080" s="10"/>
      <c r="D44080" s="11"/>
      <c r="E44080" s="11"/>
      <c r="F44080" s="11"/>
    </row>
    <row r="44082" spans="3:6" x14ac:dyDescent="0.3">
      <c r="C44082" s="10"/>
      <c r="D44082" s="11"/>
      <c r="E44082" s="11"/>
      <c r="F44082" s="11"/>
    </row>
    <row r="44084" spans="3:6" x14ac:dyDescent="0.3">
      <c r="C44084" s="10"/>
      <c r="D44084" s="11"/>
      <c r="E44084" s="11"/>
      <c r="F44084" s="11"/>
    </row>
    <row r="44086" spans="3:6" x14ac:dyDescent="0.3">
      <c r="C44086" s="10"/>
      <c r="D44086" s="11"/>
      <c r="E44086" s="11"/>
      <c r="F44086" s="11"/>
    </row>
    <row r="44088" spans="3:6" x14ac:dyDescent="0.3">
      <c r="C44088" s="10"/>
      <c r="D44088" s="11"/>
      <c r="E44088" s="11"/>
      <c r="F44088" s="11"/>
    </row>
    <row r="44090" spans="3:6" x14ac:dyDescent="0.3">
      <c r="C44090" s="10"/>
      <c r="D44090" s="11"/>
      <c r="E44090" s="11"/>
      <c r="F44090" s="11"/>
    </row>
    <row r="44092" spans="3:6" x14ac:dyDescent="0.3">
      <c r="C44092" s="10"/>
      <c r="D44092" s="11"/>
      <c r="E44092" s="11"/>
      <c r="F44092" s="11"/>
    </row>
    <row r="44094" spans="3:6" x14ac:dyDescent="0.3">
      <c r="C44094" s="10"/>
      <c r="D44094" s="11"/>
      <c r="E44094" s="11"/>
      <c r="F44094" s="11"/>
    </row>
    <row r="44096" spans="3:6" x14ac:dyDescent="0.3">
      <c r="C44096" s="10"/>
      <c r="D44096" s="11"/>
      <c r="E44096" s="11"/>
      <c r="F44096" s="11"/>
    </row>
    <row r="44098" spans="3:6" x14ac:dyDescent="0.3">
      <c r="C44098" s="10"/>
      <c r="D44098" s="11"/>
      <c r="E44098" s="11"/>
      <c r="F44098" s="11"/>
    </row>
    <row r="44100" spans="3:6" x14ac:dyDescent="0.3">
      <c r="C44100" s="10"/>
      <c r="D44100" s="11"/>
      <c r="E44100" s="11"/>
      <c r="F44100" s="11"/>
    </row>
    <row r="44102" spans="3:6" x14ac:dyDescent="0.3">
      <c r="C44102" s="10"/>
      <c r="D44102" s="11"/>
      <c r="E44102" s="11"/>
      <c r="F44102" s="11"/>
    </row>
    <row r="44104" spans="3:6" x14ac:dyDescent="0.3">
      <c r="C44104" s="10"/>
      <c r="D44104" s="11"/>
      <c r="E44104" s="11"/>
      <c r="F44104" s="11"/>
    </row>
    <row r="44106" spans="3:6" x14ac:dyDescent="0.3">
      <c r="C44106" s="10"/>
      <c r="D44106" s="11"/>
      <c r="E44106" s="11"/>
      <c r="F44106" s="11"/>
    </row>
    <row r="44108" spans="3:6" x14ac:dyDescent="0.3">
      <c r="C44108" s="10"/>
      <c r="D44108" s="11"/>
      <c r="E44108" s="11"/>
      <c r="F44108" s="11"/>
    </row>
    <row r="44110" spans="3:6" x14ac:dyDescent="0.3">
      <c r="C44110" s="10"/>
      <c r="D44110" s="11"/>
      <c r="E44110" s="11"/>
      <c r="F44110" s="11"/>
    </row>
    <row r="44112" spans="3:6" x14ac:dyDescent="0.3">
      <c r="C44112" s="10"/>
      <c r="D44112" s="11"/>
      <c r="E44112" s="11"/>
      <c r="F44112" s="11"/>
    </row>
    <row r="44114" spans="3:6" x14ac:dyDescent="0.3">
      <c r="C44114" s="10"/>
      <c r="D44114" s="11"/>
      <c r="E44114" s="11"/>
      <c r="F44114" s="11"/>
    </row>
    <row r="44116" spans="3:6" x14ac:dyDescent="0.3">
      <c r="C44116" s="10"/>
      <c r="D44116" s="11"/>
      <c r="E44116" s="11"/>
      <c r="F44116" s="11"/>
    </row>
    <row r="44118" spans="3:6" x14ac:dyDescent="0.3">
      <c r="C44118" s="10"/>
      <c r="D44118" s="11"/>
      <c r="E44118" s="11"/>
      <c r="F44118" s="11"/>
    </row>
    <row r="44120" spans="3:6" x14ac:dyDescent="0.3">
      <c r="C44120" s="10"/>
      <c r="D44120" s="11"/>
      <c r="E44120" s="11"/>
      <c r="F44120" s="11"/>
    </row>
    <row r="44122" spans="3:6" x14ac:dyDescent="0.3">
      <c r="C44122" s="10"/>
      <c r="D44122" s="11"/>
      <c r="E44122" s="11"/>
      <c r="F44122" s="11"/>
    </row>
    <row r="44124" spans="3:6" x14ac:dyDescent="0.3">
      <c r="C44124" s="10"/>
      <c r="D44124" s="11"/>
      <c r="E44124" s="11"/>
      <c r="F44124" s="11"/>
    </row>
    <row r="44126" spans="3:6" x14ac:dyDescent="0.3">
      <c r="C44126" s="10"/>
      <c r="D44126" s="11"/>
      <c r="E44126" s="11"/>
      <c r="F44126" s="11"/>
    </row>
    <row r="44128" spans="3:6" x14ac:dyDescent="0.3">
      <c r="C44128" s="10"/>
      <c r="D44128" s="11"/>
      <c r="E44128" s="11"/>
      <c r="F44128" s="11"/>
    </row>
    <row r="44130" spans="3:6" x14ac:dyDescent="0.3">
      <c r="C44130" s="10"/>
      <c r="D44130" s="11"/>
      <c r="E44130" s="11"/>
      <c r="F44130" s="11"/>
    </row>
    <row r="44132" spans="3:6" x14ac:dyDescent="0.3">
      <c r="C44132" s="10"/>
      <c r="D44132" s="11"/>
      <c r="E44132" s="11"/>
      <c r="F44132" s="11"/>
    </row>
    <row r="44134" spans="3:6" x14ac:dyDescent="0.3">
      <c r="C44134" s="10"/>
      <c r="D44134" s="11"/>
      <c r="E44134" s="11"/>
      <c r="F44134" s="11"/>
    </row>
    <row r="44136" spans="3:6" x14ac:dyDescent="0.3">
      <c r="C44136" s="10"/>
      <c r="D44136" s="11"/>
      <c r="E44136" s="11"/>
      <c r="F44136" s="11"/>
    </row>
    <row r="44138" spans="3:6" x14ac:dyDescent="0.3">
      <c r="C44138" s="10"/>
      <c r="D44138" s="11"/>
      <c r="E44138" s="11"/>
      <c r="F44138" s="11"/>
    </row>
    <row r="44140" spans="3:6" x14ac:dyDescent="0.3">
      <c r="C44140" s="10"/>
      <c r="D44140" s="11"/>
      <c r="E44140" s="11"/>
      <c r="F44140" s="11"/>
    </row>
    <row r="44142" spans="3:6" x14ac:dyDescent="0.3">
      <c r="C44142" s="10"/>
      <c r="D44142" s="11"/>
      <c r="E44142" s="11"/>
      <c r="F44142" s="11"/>
    </row>
    <row r="44144" spans="3:6" x14ac:dyDescent="0.3">
      <c r="C44144" s="10"/>
      <c r="D44144" s="11"/>
      <c r="E44144" s="11"/>
      <c r="F44144" s="11"/>
    </row>
    <row r="44146" spans="3:6" x14ac:dyDescent="0.3">
      <c r="C44146" s="10"/>
      <c r="D44146" s="11"/>
      <c r="E44146" s="11"/>
      <c r="F44146" s="11"/>
    </row>
    <row r="44148" spans="3:6" x14ac:dyDescent="0.3">
      <c r="C44148" s="10"/>
      <c r="D44148" s="11"/>
      <c r="E44148" s="11"/>
      <c r="F44148" s="11"/>
    </row>
    <row r="44150" spans="3:6" x14ac:dyDescent="0.3">
      <c r="C44150" s="10"/>
      <c r="D44150" s="11"/>
      <c r="E44150" s="11"/>
      <c r="F44150" s="11"/>
    </row>
    <row r="44152" spans="3:6" x14ac:dyDescent="0.3">
      <c r="C44152" s="10"/>
      <c r="D44152" s="11"/>
      <c r="E44152" s="11"/>
      <c r="F44152" s="11"/>
    </row>
    <row r="44154" spans="3:6" x14ac:dyDescent="0.3">
      <c r="C44154" s="10"/>
      <c r="D44154" s="11"/>
      <c r="E44154" s="11"/>
      <c r="F44154" s="11"/>
    </row>
    <row r="44156" spans="3:6" x14ac:dyDescent="0.3">
      <c r="C44156" s="10"/>
      <c r="D44156" s="11"/>
      <c r="E44156" s="11"/>
      <c r="F44156" s="11"/>
    </row>
    <row r="44158" spans="3:6" x14ac:dyDescent="0.3">
      <c r="C44158" s="10"/>
      <c r="D44158" s="11"/>
      <c r="E44158" s="11"/>
      <c r="F44158" s="11"/>
    </row>
    <row r="44160" spans="3:6" x14ac:dyDescent="0.3">
      <c r="C44160" s="10"/>
      <c r="D44160" s="11"/>
      <c r="E44160" s="11"/>
      <c r="F44160" s="11"/>
    </row>
    <row r="44162" spans="3:6" x14ac:dyDescent="0.3">
      <c r="C44162" s="10"/>
      <c r="D44162" s="11"/>
      <c r="E44162" s="11"/>
      <c r="F44162" s="11"/>
    </row>
    <row r="44164" spans="3:6" x14ac:dyDescent="0.3">
      <c r="C44164" s="10"/>
      <c r="D44164" s="11"/>
      <c r="E44164" s="11"/>
      <c r="F44164" s="11"/>
    </row>
    <row r="44166" spans="3:6" x14ac:dyDescent="0.3">
      <c r="C44166" s="10"/>
      <c r="D44166" s="11"/>
      <c r="E44166" s="11"/>
      <c r="F44166" s="11"/>
    </row>
    <row r="44168" spans="3:6" x14ac:dyDescent="0.3">
      <c r="C44168" s="10"/>
      <c r="D44168" s="11"/>
      <c r="E44168" s="11"/>
      <c r="F44168" s="11"/>
    </row>
    <row r="44170" spans="3:6" x14ac:dyDescent="0.3">
      <c r="C44170" s="10"/>
      <c r="D44170" s="11"/>
      <c r="E44170" s="11"/>
      <c r="F44170" s="11"/>
    </row>
    <row r="44172" spans="3:6" x14ac:dyDescent="0.3">
      <c r="C44172" s="10"/>
      <c r="D44172" s="11"/>
      <c r="E44172" s="11"/>
      <c r="F44172" s="11"/>
    </row>
    <row r="44174" spans="3:6" x14ac:dyDescent="0.3">
      <c r="C44174" s="10"/>
      <c r="D44174" s="11"/>
      <c r="E44174" s="11"/>
      <c r="F44174" s="11"/>
    </row>
    <row r="44176" spans="3:6" x14ac:dyDescent="0.3">
      <c r="C44176" s="10"/>
      <c r="D44176" s="11"/>
      <c r="E44176" s="11"/>
      <c r="F44176" s="11"/>
    </row>
    <row r="44178" spans="3:6" x14ac:dyDescent="0.3">
      <c r="C44178" s="10"/>
      <c r="D44178" s="11"/>
      <c r="E44178" s="11"/>
      <c r="F44178" s="11"/>
    </row>
    <row r="44180" spans="3:6" x14ac:dyDescent="0.3">
      <c r="C44180" s="10"/>
      <c r="D44180" s="11"/>
      <c r="E44180" s="11"/>
      <c r="F44180" s="11"/>
    </row>
    <row r="44182" spans="3:6" x14ac:dyDescent="0.3">
      <c r="C44182" s="10"/>
      <c r="D44182" s="11"/>
      <c r="E44182" s="11"/>
      <c r="F44182" s="11"/>
    </row>
    <row r="44184" spans="3:6" x14ac:dyDescent="0.3">
      <c r="C44184" s="10"/>
      <c r="D44184" s="11"/>
      <c r="E44184" s="11"/>
      <c r="F44184" s="11"/>
    </row>
    <row r="44186" spans="3:6" x14ac:dyDescent="0.3">
      <c r="C44186" s="10"/>
      <c r="D44186" s="11"/>
      <c r="E44186" s="11"/>
      <c r="F44186" s="11"/>
    </row>
    <row r="44188" spans="3:6" x14ac:dyDescent="0.3">
      <c r="C44188" s="10"/>
      <c r="D44188" s="11"/>
      <c r="E44188" s="11"/>
      <c r="F44188" s="11"/>
    </row>
    <row r="44190" spans="3:6" x14ac:dyDescent="0.3">
      <c r="C44190" s="10"/>
      <c r="D44190" s="11"/>
      <c r="E44190" s="11"/>
      <c r="F44190" s="11"/>
    </row>
    <row r="44192" spans="3:6" x14ac:dyDescent="0.3">
      <c r="C44192" s="10"/>
      <c r="D44192" s="11"/>
      <c r="E44192" s="11"/>
      <c r="F44192" s="11"/>
    </row>
    <row r="44194" spans="3:6" x14ac:dyDescent="0.3">
      <c r="C44194" s="10"/>
      <c r="D44194" s="11"/>
      <c r="E44194" s="11"/>
      <c r="F44194" s="11"/>
    </row>
    <row r="44196" spans="3:6" x14ac:dyDescent="0.3">
      <c r="C44196" s="10"/>
      <c r="D44196" s="11"/>
      <c r="E44196" s="11"/>
      <c r="F44196" s="11"/>
    </row>
    <row r="44198" spans="3:6" x14ac:dyDescent="0.3">
      <c r="C44198" s="10"/>
      <c r="D44198" s="11"/>
      <c r="E44198" s="11"/>
      <c r="F44198" s="11"/>
    </row>
    <row r="44200" spans="3:6" x14ac:dyDescent="0.3">
      <c r="C44200" s="10"/>
      <c r="D44200" s="11"/>
      <c r="E44200" s="11"/>
      <c r="F44200" s="11"/>
    </row>
    <row r="44202" spans="3:6" x14ac:dyDescent="0.3">
      <c r="C44202" s="10"/>
      <c r="D44202" s="11"/>
      <c r="E44202" s="11"/>
      <c r="F44202" s="11"/>
    </row>
    <row r="44204" spans="3:6" x14ac:dyDescent="0.3">
      <c r="C44204" s="10"/>
      <c r="D44204" s="11"/>
      <c r="E44204" s="11"/>
      <c r="F44204" s="11"/>
    </row>
    <row r="44206" spans="3:6" x14ac:dyDescent="0.3">
      <c r="C44206" s="10"/>
      <c r="D44206" s="11"/>
      <c r="E44206" s="11"/>
      <c r="F44206" s="11"/>
    </row>
    <row r="44208" spans="3:6" x14ac:dyDescent="0.3">
      <c r="C44208" s="10"/>
      <c r="D44208" s="11"/>
      <c r="E44208" s="11"/>
      <c r="F44208" s="11"/>
    </row>
    <row r="44210" spans="3:6" x14ac:dyDescent="0.3">
      <c r="C44210" s="10"/>
      <c r="D44210" s="11"/>
      <c r="E44210" s="11"/>
      <c r="F44210" s="11"/>
    </row>
    <row r="44212" spans="3:6" x14ac:dyDescent="0.3">
      <c r="C44212" s="10"/>
      <c r="D44212" s="11"/>
      <c r="E44212" s="11"/>
      <c r="F44212" s="11"/>
    </row>
    <row r="44214" spans="3:6" x14ac:dyDescent="0.3">
      <c r="C44214" s="10"/>
      <c r="D44214" s="11"/>
      <c r="E44214" s="11"/>
      <c r="F44214" s="11"/>
    </row>
    <row r="44216" spans="3:6" x14ac:dyDescent="0.3">
      <c r="C44216" s="10"/>
      <c r="D44216" s="11"/>
      <c r="E44216" s="11"/>
      <c r="F44216" s="11"/>
    </row>
    <row r="44218" spans="3:6" x14ac:dyDescent="0.3">
      <c r="C44218" s="10"/>
      <c r="D44218" s="11"/>
      <c r="E44218" s="11"/>
      <c r="F44218" s="11"/>
    </row>
    <row r="44220" spans="3:6" x14ac:dyDescent="0.3">
      <c r="C44220" s="10"/>
      <c r="D44220" s="11"/>
      <c r="E44220" s="11"/>
      <c r="F44220" s="11"/>
    </row>
    <row r="44222" spans="3:6" x14ac:dyDescent="0.3">
      <c r="C44222" s="10"/>
      <c r="D44222" s="11"/>
      <c r="E44222" s="11"/>
      <c r="F44222" s="11"/>
    </row>
    <row r="44224" spans="3:6" x14ac:dyDescent="0.3">
      <c r="C44224" s="10"/>
      <c r="D44224" s="11"/>
      <c r="E44224" s="11"/>
      <c r="F44224" s="11"/>
    </row>
    <row r="44226" spans="3:6" x14ac:dyDescent="0.3">
      <c r="C44226" s="10"/>
      <c r="D44226" s="11"/>
      <c r="E44226" s="11"/>
      <c r="F44226" s="11"/>
    </row>
    <row r="44228" spans="3:6" x14ac:dyDescent="0.3">
      <c r="C44228" s="10"/>
      <c r="D44228" s="11"/>
      <c r="E44228" s="11"/>
      <c r="F44228" s="11"/>
    </row>
    <row r="44230" spans="3:6" x14ac:dyDescent="0.3">
      <c r="C44230" s="10"/>
      <c r="D44230" s="11"/>
      <c r="E44230" s="11"/>
      <c r="F44230" s="11"/>
    </row>
    <row r="44232" spans="3:6" x14ac:dyDescent="0.3">
      <c r="C44232" s="10"/>
      <c r="D44232" s="11"/>
      <c r="E44232" s="11"/>
      <c r="F44232" s="11"/>
    </row>
    <row r="44234" spans="3:6" x14ac:dyDescent="0.3">
      <c r="C44234" s="10"/>
      <c r="D44234" s="11"/>
      <c r="E44234" s="11"/>
      <c r="F44234" s="11"/>
    </row>
    <row r="44236" spans="3:6" x14ac:dyDescent="0.3">
      <c r="C44236" s="10"/>
      <c r="D44236" s="11"/>
      <c r="E44236" s="11"/>
      <c r="F44236" s="11"/>
    </row>
    <row r="44238" spans="3:6" x14ac:dyDescent="0.3">
      <c r="C44238" s="10"/>
      <c r="D44238" s="11"/>
      <c r="E44238" s="11"/>
      <c r="F44238" s="11"/>
    </row>
    <row r="44240" spans="3:6" x14ac:dyDescent="0.3">
      <c r="C44240" s="10"/>
      <c r="D44240" s="11"/>
      <c r="E44240" s="11"/>
      <c r="F44240" s="11"/>
    </row>
    <row r="44242" spans="3:6" x14ac:dyDescent="0.3">
      <c r="C44242" s="10"/>
      <c r="D44242" s="11"/>
      <c r="E44242" s="11"/>
      <c r="F44242" s="11"/>
    </row>
    <row r="44244" spans="3:6" x14ac:dyDescent="0.3">
      <c r="C44244" s="10"/>
      <c r="D44244" s="11"/>
      <c r="E44244" s="11"/>
      <c r="F44244" s="11"/>
    </row>
    <row r="44246" spans="3:6" x14ac:dyDescent="0.3">
      <c r="C44246" s="10"/>
      <c r="D44246" s="11"/>
      <c r="E44246" s="11"/>
      <c r="F44246" s="11"/>
    </row>
    <row r="44248" spans="3:6" x14ac:dyDescent="0.3">
      <c r="C44248" s="10"/>
      <c r="D44248" s="11"/>
      <c r="E44248" s="11"/>
      <c r="F44248" s="11"/>
    </row>
    <row r="44250" spans="3:6" x14ac:dyDescent="0.3">
      <c r="C44250" s="10"/>
      <c r="D44250" s="11"/>
      <c r="E44250" s="11"/>
      <c r="F44250" s="11"/>
    </row>
    <row r="44252" spans="3:6" x14ac:dyDescent="0.3">
      <c r="C44252" s="10"/>
      <c r="D44252" s="11"/>
      <c r="E44252" s="11"/>
      <c r="F44252" s="11"/>
    </row>
    <row r="44254" spans="3:6" x14ac:dyDescent="0.3">
      <c r="C44254" s="10"/>
      <c r="D44254" s="11"/>
      <c r="E44254" s="11"/>
      <c r="F44254" s="11"/>
    </row>
    <row r="44256" spans="3:6" x14ac:dyDescent="0.3">
      <c r="C44256" s="10"/>
      <c r="D44256" s="11"/>
      <c r="E44256" s="11"/>
      <c r="F44256" s="11"/>
    </row>
    <row r="44258" spans="3:6" x14ac:dyDescent="0.3">
      <c r="C44258" s="10"/>
      <c r="D44258" s="11"/>
      <c r="E44258" s="11"/>
      <c r="F44258" s="11"/>
    </row>
    <row r="44260" spans="3:6" x14ac:dyDescent="0.3">
      <c r="C44260" s="10"/>
      <c r="D44260" s="11"/>
      <c r="E44260" s="11"/>
      <c r="F44260" s="11"/>
    </row>
    <row r="44262" spans="3:6" x14ac:dyDescent="0.3">
      <c r="C44262" s="10"/>
      <c r="D44262" s="11"/>
      <c r="E44262" s="11"/>
      <c r="F44262" s="11"/>
    </row>
    <row r="44264" spans="3:6" x14ac:dyDescent="0.3">
      <c r="C44264" s="10"/>
      <c r="D44264" s="11"/>
      <c r="E44264" s="11"/>
      <c r="F44264" s="11"/>
    </row>
    <row r="44266" spans="3:6" x14ac:dyDescent="0.3">
      <c r="C44266" s="10"/>
      <c r="D44266" s="11"/>
      <c r="E44266" s="11"/>
      <c r="F44266" s="11"/>
    </row>
    <row r="44268" spans="3:6" x14ac:dyDescent="0.3">
      <c r="C44268" s="10"/>
      <c r="D44268" s="11"/>
      <c r="E44268" s="11"/>
      <c r="F44268" s="11"/>
    </row>
    <row r="44270" spans="3:6" x14ac:dyDescent="0.3">
      <c r="C44270" s="10"/>
      <c r="D44270" s="11"/>
      <c r="E44270" s="11"/>
      <c r="F44270" s="11"/>
    </row>
    <row r="44272" spans="3:6" x14ac:dyDescent="0.3">
      <c r="C44272" s="10"/>
      <c r="D44272" s="11"/>
      <c r="E44272" s="11"/>
      <c r="F44272" s="11"/>
    </row>
    <row r="44274" spans="3:6" x14ac:dyDescent="0.3">
      <c r="C44274" s="10"/>
      <c r="D44274" s="11"/>
      <c r="E44274" s="11"/>
      <c r="F44274" s="11"/>
    </row>
    <row r="44276" spans="3:6" x14ac:dyDescent="0.3">
      <c r="C44276" s="10"/>
      <c r="D44276" s="11"/>
      <c r="E44276" s="11"/>
      <c r="F44276" s="11"/>
    </row>
    <row r="44278" spans="3:6" x14ac:dyDescent="0.3">
      <c r="C44278" s="10"/>
      <c r="D44278" s="11"/>
      <c r="E44278" s="11"/>
      <c r="F44278" s="11"/>
    </row>
    <row r="44280" spans="3:6" x14ac:dyDescent="0.3">
      <c r="C44280" s="10"/>
      <c r="D44280" s="11"/>
      <c r="E44280" s="11"/>
      <c r="F44280" s="11"/>
    </row>
    <row r="44282" spans="3:6" x14ac:dyDescent="0.3">
      <c r="C44282" s="10"/>
      <c r="D44282" s="11"/>
      <c r="E44282" s="11"/>
      <c r="F44282" s="11"/>
    </row>
    <row r="44284" spans="3:6" x14ac:dyDescent="0.3">
      <c r="C44284" s="10"/>
      <c r="D44284" s="11"/>
      <c r="E44284" s="11"/>
      <c r="F44284" s="11"/>
    </row>
    <row r="44286" spans="3:6" x14ac:dyDescent="0.3">
      <c r="C44286" s="10"/>
      <c r="D44286" s="11"/>
      <c r="E44286" s="11"/>
      <c r="F44286" s="11"/>
    </row>
    <row r="44288" spans="3:6" x14ac:dyDescent="0.3">
      <c r="C44288" s="10"/>
      <c r="D44288" s="11"/>
      <c r="E44288" s="11"/>
      <c r="F44288" s="11"/>
    </row>
    <row r="44290" spans="3:6" x14ac:dyDescent="0.3">
      <c r="C44290" s="10"/>
      <c r="D44290" s="11"/>
      <c r="E44290" s="11"/>
      <c r="F44290" s="11"/>
    </row>
    <row r="44292" spans="3:6" x14ac:dyDescent="0.3">
      <c r="C44292" s="10"/>
      <c r="D44292" s="11"/>
      <c r="E44292" s="11"/>
      <c r="F44292" s="11"/>
    </row>
    <row r="44294" spans="3:6" x14ac:dyDescent="0.3">
      <c r="C44294" s="10"/>
      <c r="D44294" s="11"/>
      <c r="E44294" s="11"/>
      <c r="F44294" s="11"/>
    </row>
    <row r="44296" spans="3:6" x14ac:dyDescent="0.3">
      <c r="C44296" s="10"/>
      <c r="D44296" s="11"/>
      <c r="E44296" s="11"/>
      <c r="F44296" s="11"/>
    </row>
    <row r="44298" spans="3:6" x14ac:dyDescent="0.3">
      <c r="C44298" s="10"/>
      <c r="D44298" s="11"/>
      <c r="E44298" s="11"/>
      <c r="F44298" s="11"/>
    </row>
    <row r="44300" spans="3:6" x14ac:dyDescent="0.3">
      <c r="C44300" s="10"/>
      <c r="D44300" s="11"/>
      <c r="E44300" s="11"/>
      <c r="F44300" s="11"/>
    </row>
    <row r="44302" spans="3:6" x14ac:dyDescent="0.3">
      <c r="C44302" s="10"/>
      <c r="D44302" s="11"/>
      <c r="E44302" s="11"/>
      <c r="F44302" s="11"/>
    </row>
    <row r="44304" spans="3:6" x14ac:dyDescent="0.3">
      <c r="C44304" s="10"/>
      <c r="D44304" s="11"/>
      <c r="E44304" s="11"/>
      <c r="F44304" s="11"/>
    </row>
    <row r="44306" spans="3:6" x14ac:dyDescent="0.3">
      <c r="C44306" s="10"/>
      <c r="D44306" s="11"/>
      <c r="E44306" s="11"/>
      <c r="F44306" s="11"/>
    </row>
    <row r="44308" spans="3:6" x14ac:dyDescent="0.3">
      <c r="C44308" s="10"/>
      <c r="D44308" s="11"/>
      <c r="E44308" s="11"/>
      <c r="F44308" s="11"/>
    </row>
    <row r="44310" spans="3:6" x14ac:dyDescent="0.3">
      <c r="C44310" s="10"/>
      <c r="D44310" s="11"/>
      <c r="E44310" s="11"/>
      <c r="F44310" s="11"/>
    </row>
    <row r="44312" spans="3:6" x14ac:dyDescent="0.3">
      <c r="C44312" s="10"/>
      <c r="D44312" s="11"/>
      <c r="E44312" s="11"/>
      <c r="F44312" s="11"/>
    </row>
    <row r="44314" spans="3:6" x14ac:dyDescent="0.3">
      <c r="C44314" s="10"/>
      <c r="D44314" s="11"/>
      <c r="E44314" s="11"/>
      <c r="F44314" s="11"/>
    </row>
    <row r="44316" spans="3:6" x14ac:dyDescent="0.3">
      <c r="C44316" s="10"/>
      <c r="D44316" s="11"/>
      <c r="E44316" s="11"/>
      <c r="F44316" s="11"/>
    </row>
    <row r="44318" spans="3:6" x14ac:dyDescent="0.3">
      <c r="C44318" s="10"/>
      <c r="D44318" s="11"/>
      <c r="E44318" s="11"/>
      <c r="F44318" s="11"/>
    </row>
    <row r="44320" spans="3:6" x14ac:dyDescent="0.3">
      <c r="C44320" s="10"/>
      <c r="D44320" s="11"/>
      <c r="E44320" s="11"/>
      <c r="F44320" s="11"/>
    </row>
    <row r="44322" spans="3:6" x14ac:dyDescent="0.3">
      <c r="C44322" s="10"/>
      <c r="D44322" s="11"/>
      <c r="E44322" s="11"/>
      <c r="F44322" s="11"/>
    </row>
    <row r="44324" spans="3:6" x14ac:dyDescent="0.3">
      <c r="C44324" s="10"/>
      <c r="D44324" s="11"/>
      <c r="E44324" s="11"/>
      <c r="F44324" s="11"/>
    </row>
    <row r="44326" spans="3:6" x14ac:dyDescent="0.3">
      <c r="C44326" s="10"/>
      <c r="D44326" s="11"/>
      <c r="E44326" s="11"/>
      <c r="F44326" s="11"/>
    </row>
    <row r="44328" spans="3:6" x14ac:dyDescent="0.3">
      <c r="C44328" s="10"/>
      <c r="D44328" s="11"/>
      <c r="E44328" s="11"/>
      <c r="F44328" s="11"/>
    </row>
    <row r="44330" spans="3:6" x14ac:dyDescent="0.3">
      <c r="C44330" s="10"/>
      <c r="D44330" s="11"/>
      <c r="E44330" s="11"/>
      <c r="F44330" s="11"/>
    </row>
    <row r="44332" spans="3:6" x14ac:dyDescent="0.3">
      <c r="C44332" s="10"/>
      <c r="D44332" s="11"/>
      <c r="E44332" s="11"/>
      <c r="F44332" s="11"/>
    </row>
    <row r="44334" spans="3:6" x14ac:dyDescent="0.3">
      <c r="C44334" s="10"/>
      <c r="D44334" s="11"/>
      <c r="E44334" s="11"/>
      <c r="F44334" s="11"/>
    </row>
    <row r="44336" spans="3:6" x14ac:dyDescent="0.3">
      <c r="C44336" s="10"/>
      <c r="D44336" s="11"/>
      <c r="E44336" s="11"/>
      <c r="F44336" s="11"/>
    </row>
    <row r="44338" spans="3:6" x14ac:dyDescent="0.3">
      <c r="C44338" s="10"/>
      <c r="D44338" s="11"/>
      <c r="E44338" s="11"/>
      <c r="F44338" s="11"/>
    </row>
    <row r="44340" spans="3:6" x14ac:dyDescent="0.3">
      <c r="C44340" s="10"/>
      <c r="D44340" s="11"/>
      <c r="E44340" s="11"/>
      <c r="F44340" s="11"/>
    </row>
    <row r="44342" spans="3:6" x14ac:dyDescent="0.3">
      <c r="C44342" s="10"/>
      <c r="D44342" s="11"/>
      <c r="E44342" s="11"/>
      <c r="F44342" s="11"/>
    </row>
    <row r="44344" spans="3:6" x14ac:dyDescent="0.3">
      <c r="C44344" s="10"/>
      <c r="D44344" s="11"/>
      <c r="E44344" s="11"/>
      <c r="F44344" s="11"/>
    </row>
    <row r="44346" spans="3:6" x14ac:dyDescent="0.3">
      <c r="C44346" s="10"/>
      <c r="D44346" s="11"/>
      <c r="E44346" s="11"/>
      <c r="F44346" s="11"/>
    </row>
    <row r="44348" spans="3:6" x14ac:dyDescent="0.3">
      <c r="C44348" s="10"/>
      <c r="D44348" s="11"/>
      <c r="E44348" s="11"/>
      <c r="F44348" s="11"/>
    </row>
    <row r="44350" spans="3:6" x14ac:dyDescent="0.3">
      <c r="C44350" s="10"/>
      <c r="D44350" s="11"/>
      <c r="E44350" s="11"/>
      <c r="F44350" s="11"/>
    </row>
    <row r="44352" spans="3:6" x14ac:dyDescent="0.3">
      <c r="C44352" s="10"/>
      <c r="D44352" s="11"/>
      <c r="E44352" s="11"/>
      <c r="F44352" s="11"/>
    </row>
    <row r="44354" spans="3:6" x14ac:dyDescent="0.3">
      <c r="C44354" s="10"/>
      <c r="D44354" s="11"/>
      <c r="E44354" s="11"/>
      <c r="F44354" s="11"/>
    </row>
    <row r="44356" spans="3:6" x14ac:dyDescent="0.3">
      <c r="C44356" s="10"/>
      <c r="D44356" s="11"/>
      <c r="E44356" s="11"/>
      <c r="F44356" s="11"/>
    </row>
    <row r="44358" spans="3:6" x14ac:dyDescent="0.3">
      <c r="C44358" s="10"/>
      <c r="D44358" s="11"/>
      <c r="E44358" s="11"/>
      <c r="F44358" s="11"/>
    </row>
    <row r="44360" spans="3:6" x14ac:dyDescent="0.3">
      <c r="C44360" s="10"/>
      <c r="D44360" s="11"/>
      <c r="E44360" s="11"/>
      <c r="F44360" s="11"/>
    </row>
    <row r="44362" spans="3:6" x14ac:dyDescent="0.3">
      <c r="C44362" s="10"/>
      <c r="D44362" s="11"/>
      <c r="E44362" s="11"/>
      <c r="F44362" s="11"/>
    </row>
    <row r="44364" spans="3:6" x14ac:dyDescent="0.3">
      <c r="C44364" s="10"/>
      <c r="D44364" s="11"/>
      <c r="E44364" s="11"/>
      <c r="F44364" s="11"/>
    </row>
    <row r="44366" spans="3:6" x14ac:dyDescent="0.3">
      <c r="C44366" s="10"/>
      <c r="D44366" s="11"/>
      <c r="E44366" s="11"/>
      <c r="F44366" s="11"/>
    </row>
    <row r="44368" spans="3:6" x14ac:dyDescent="0.3">
      <c r="C44368" s="10"/>
      <c r="D44368" s="11"/>
      <c r="E44368" s="11"/>
      <c r="F44368" s="11"/>
    </row>
    <row r="44370" spans="3:6" x14ac:dyDescent="0.3">
      <c r="C44370" s="10"/>
      <c r="D44370" s="11"/>
      <c r="E44370" s="11"/>
      <c r="F44370" s="11"/>
    </row>
    <row r="44372" spans="3:6" x14ac:dyDescent="0.3">
      <c r="C44372" s="10"/>
      <c r="D44372" s="11"/>
      <c r="E44372" s="11"/>
      <c r="F44372" s="11"/>
    </row>
    <row r="44374" spans="3:6" x14ac:dyDescent="0.3">
      <c r="C44374" s="10"/>
      <c r="D44374" s="11"/>
      <c r="E44374" s="11"/>
      <c r="F44374" s="11"/>
    </row>
    <row r="44376" spans="3:6" x14ac:dyDescent="0.3">
      <c r="C44376" s="10"/>
      <c r="D44376" s="11"/>
      <c r="E44376" s="11"/>
      <c r="F44376" s="11"/>
    </row>
    <row r="44378" spans="3:6" x14ac:dyDescent="0.3">
      <c r="C44378" s="10"/>
      <c r="D44378" s="11"/>
      <c r="E44378" s="11"/>
      <c r="F44378" s="11"/>
    </row>
    <row r="44380" spans="3:6" x14ac:dyDescent="0.3">
      <c r="C44380" s="10"/>
      <c r="D44380" s="11"/>
      <c r="E44380" s="11"/>
      <c r="F44380" s="11"/>
    </row>
    <row r="44382" spans="3:6" x14ac:dyDescent="0.3">
      <c r="C44382" s="10"/>
      <c r="D44382" s="11"/>
      <c r="E44382" s="11"/>
      <c r="F44382" s="11"/>
    </row>
    <row r="44384" spans="3:6" x14ac:dyDescent="0.3">
      <c r="C44384" s="10"/>
      <c r="D44384" s="11"/>
      <c r="E44384" s="11"/>
      <c r="F44384" s="11"/>
    </row>
    <row r="44386" spans="3:6" x14ac:dyDescent="0.3">
      <c r="C44386" s="10"/>
      <c r="D44386" s="11"/>
      <c r="E44386" s="11"/>
      <c r="F44386" s="11"/>
    </row>
    <row r="44388" spans="3:6" x14ac:dyDescent="0.3">
      <c r="C44388" s="10"/>
      <c r="D44388" s="11"/>
      <c r="E44388" s="11"/>
      <c r="F44388" s="11"/>
    </row>
    <row r="44390" spans="3:6" x14ac:dyDescent="0.3">
      <c r="C44390" s="10"/>
      <c r="D44390" s="11"/>
      <c r="E44390" s="11"/>
      <c r="F44390" s="11"/>
    </row>
    <row r="44392" spans="3:6" x14ac:dyDescent="0.3">
      <c r="C44392" s="10"/>
      <c r="D44392" s="11"/>
      <c r="E44392" s="11"/>
      <c r="F44392" s="11"/>
    </row>
    <row r="44394" spans="3:6" x14ac:dyDescent="0.3">
      <c r="C44394" s="10"/>
      <c r="D44394" s="11"/>
      <c r="E44394" s="11"/>
      <c r="F44394" s="11"/>
    </row>
    <row r="44396" spans="3:6" x14ac:dyDescent="0.3">
      <c r="C44396" s="10"/>
      <c r="D44396" s="11"/>
      <c r="E44396" s="11"/>
      <c r="F44396" s="11"/>
    </row>
    <row r="44398" spans="3:6" x14ac:dyDescent="0.3">
      <c r="C44398" s="10"/>
      <c r="D44398" s="11"/>
      <c r="E44398" s="11"/>
      <c r="F44398" s="11"/>
    </row>
    <row r="44400" spans="3:6" x14ac:dyDescent="0.3">
      <c r="C44400" s="10"/>
      <c r="D44400" s="11"/>
      <c r="E44400" s="11"/>
      <c r="F44400" s="11"/>
    </row>
    <row r="44402" spans="3:6" x14ac:dyDescent="0.3">
      <c r="C44402" s="10"/>
      <c r="D44402" s="11"/>
      <c r="E44402" s="11"/>
      <c r="F44402" s="11"/>
    </row>
    <row r="44404" spans="3:6" x14ac:dyDescent="0.3">
      <c r="C44404" s="10"/>
      <c r="D44404" s="11"/>
      <c r="E44404" s="11"/>
      <c r="F44404" s="11"/>
    </row>
    <row r="44406" spans="3:6" x14ac:dyDescent="0.3">
      <c r="C44406" s="10"/>
      <c r="D44406" s="11"/>
      <c r="E44406" s="11"/>
      <c r="F44406" s="11"/>
    </row>
    <row r="44408" spans="3:6" x14ac:dyDescent="0.3">
      <c r="C44408" s="10"/>
      <c r="D44408" s="11"/>
      <c r="E44408" s="11"/>
      <c r="F44408" s="11"/>
    </row>
    <row r="44410" spans="3:6" x14ac:dyDescent="0.3">
      <c r="C44410" s="10"/>
      <c r="D44410" s="11"/>
      <c r="E44410" s="11"/>
      <c r="F44410" s="11"/>
    </row>
    <row r="44412" spans="3:6" x14ac:dyDescent="0.3">
      <c r="C44412" s="10"/>
      <c r="D44412" s="11"/>
      <c r="E44412" s="11"/>
      <c r="F44412" s="11"/>
    </row>
    <row r="44414" spans="3:6" x14ac:dyDescent="0.3">
      <c r="C44414" s="10"/>
      <c r="D44414" s="11"/>
      <c r="E44414" s="11"/>
      <c r="F44414" s="11"/>
    </row>
    <row r="44416" spans="3:6" x14ac:dyDescent="0.3">
      <c r="C44416" s="10"/>
      <c r="D44416" s="11"/>
      <c r="E44416" s="11"/>
      <c r="F44416" s="11"/>
    </row>
    <row r="44418" spans="3:6" x14ac:dyDescent="0.3">
      <c r="C44418" s="10"/>
      <c r="D44418" s="11"/>
      <c r="E44418" s="11"/>
      <c r="F44418" s="11"/>
    </row>
    <row r="44420" spans="3:6" x14ac:dyDescent="0.3">
      <c r="C44420" s="10"/>
      <c r="D44420" s="11"/>
      <c r="E44420" s="11"/>
      <c r="F44420" s="11"/>
    </row>
    <row r="44422" spans="3:6" x14ac:dyDescent="0.3">
      <c r="C44422" s="10"/>
      <c r="D44422" s="11"/>
      <c r="E44422" s="11"/>
      <c r="F44422" s="11"/>
    </row>
    <row r="44424" spans="3:6" x14ac:dyDescent="0.3">
      <c r="C44424" s="10"/>
      <c r="D44424" s="11"/>
      <c r="E44424" s="11"/>
      <c r="F44424" s="11"/>
    </row>
    <row r="44426" spans="3:6" x14ac:dyDescent="0.3">
      <c r="C44426" s="10"/>
      <c r="D44426" s="11"/>
      <c r="E44426" s="11"/>
      <c r="F44426" s="11"/>
    </row>
    <row r="44428" spans="3:6" x14ac:dyDescent="0.3">
      <c r="C44428" s="10"/>
      <c r="D44428" s="11"/>
      <c r="E44428" s="11"/>
      <c r="F44428" s="11"/>
    </row>
    <row r="44430" spans="3:6" x14ac:dyDescent="0.3">
      <c r="C44430" s="10"/>
      <c r="D44430" s="11"/>
      <c r="E44430" s="11"/>
      <c r="F44430" s="11"/>
    </row>
    <row r="44432" spans="3:6" x14ac:dyDescent="0.3">
      <c r="C44432" s="10"/>
      <c r="D44432" s="11"/>
      <c r="E44432" s="11"/>
      <c r="F44432" s="11"/>
    </row>
    <row r="44434" spans="3:6" x14ac:dyDescent="0.3">
      <c r="C44434" s="10"/>
      <c r="D44434" s="11"/>
      <c r="E44434" s="11"/>
      <c r="F44434" s="11"/>
    </row>
    <row r="44436" spans="3:6" x14ac:dyDescent="0.3">
      <c r="C44436" s="10"/>
      <c r="D44436" s="11"/>
      <c r="E44436" s="11"/>
      <c r="F44436" s="11"/>
    </row>
    <row r="44438" spans="3:6" x14ac:dyDescent="0.3">
      <c r="C44438" s="10"/>
      <c r="D44438" s="11"/>
      <c r="E44438" s="11"/>
      <c r="F44438" s="11"/>
    </row>
    <row r="44440" spans="3:6" x14ac:dyDescent="0.3">
      <c r="C44440" s="10"/>
      <c r="D44440" s="11"/>
      <c r="E44440" s="11"/>
      <c r="F44440" s="11"/>
    </row>
    <row r="44442" spans="3:6" x14ac:dyDescent="0.3">
      <c r="C44442" s="10"/>
      <c r="D44442" s="11"/>
      <c r="E44442" s="11"/>
      <c r="F44442" s="11"/>
    </row>
    <row r="44444" spans="3:6" x14ac:dyDescent="0.3">
      <c r="C44444" s="10"/>
      <c r="D44444" s="11"/>
      <c r="E44444" s="11"/>
      <c r="F44444" s="11"/>
    </row>
    <row r="44446" spans="3:6" x14ac:dyDescent="0.3">
      <c r="C44446" s="10"/>
      <c r="D44446" s="11"/>
      <c r="E44446" s="11"/>
      <c r="F44446" s="11"/>
    </row>
    <row r="44448" spans="3:6" x14ac:dyDescent="0.3">
      <c r="C44448" s="10"/>
      <c r="D44448" s="11"/>
      <c r="E44448" s="11"/>
      <c r="F44448" s="11"/>
    </row>
    <row r="44450" spans="3:6" x14ac:dyDescent="0.3">
      <c r="C44450" s="10"/>
      <c r="D44450" s="11"/>
      <c r="E44450" s="11"/>
      <c r="F44450" s="11"/>
    </row>
    <row r="44452" spans="3:6" x14ac:dyDescent="0.3">
      <c r="C44452" s="10"/>
      <c r="D44452" s="11"/>
      <c r="E44452" s="11"/>
      <c r="F44452" s="11"/>
    </row>
    <row r="44454" spans="3:6" x14ac:dyDescent="0.3">
      <c r="C44454" s="10"/>
      <c r="D44454" s="11"/>
      <c r="E44454" s="11"/>
      <c r="F44454" s="11"/>
    </row>
    <row r="44456" spans="3:6" x14ac:dyDescent="0.3">
      <c r="C44456" s="10"/>
      <c r="D44456" s="11"/>
      <c r="E44456" s="11"/>
      <c r="F44456" s="11"/>
    </row>
    <row r="44458" spans="3:6" x14ac:dyDescent="0.3">
      <c r="C44458" s="10"/>
      <c r="D44458" s="11"/>
      <c r="E44458" s="11"/>
      <c r="F44458" s="11"/>
    </row>
    <row r="44460" spans="3:6" x14ac:dyDescent="0.3">
      <c r="C44460" s="10"/>
      <c r="D44460" s="11"/>
      <c r="E44460" s="11"/>
      <c r="F44460" s="11"/>
    </row>
    <row r="44462" spans="3:6" x14ac:dyDescent="0.3">
      <c r="C44462" s="10"/>
      <c r="D44462" s="11"/>
      <c r="E44462" s="11"/>
      <c r="F44462" s="11"/>
    </row>
    <row r="44464" spans="3:6" x14ac:dyDescent="0.3">
      <c r="C44464" s="10"/>
      <c r="D44464" s="11"/>
      <c r="E44464" s="11"/>
      <c r="F44464" s="11"/>
    </row>
    <row r="44466" spans="3:6" x14ac:dyDescent="0.3">
      <c r="C44466" s="10"/>
      <c r="D44466" s="11"/>
      <c r="E44466" s="11"/>
      <c r="F44466" s="11"/>
    </row>
    <row r="44468" spans="3:6" x14ac:dyDescent="0.3">
      <c r="C44468" s="10"/>
      <c r="D44468" s="11"/>
      <c r="E44468" s="11"/>
      <c r="F44468" s="11"/>
    </row>
    <row r="44470" spans="3:6" x14ac:dyDescent="0.3">
      <c r="C44470" s="10"/>
      <c r="D44470" s="11"/>
      <c r="E44470" s="11"/>
      <c r="F44470" s="11"/>
    </row>
    <row r="44472" spans="3:6" x14ac:dyDescent="0.3">
      <c r="C44472" s="10"/>
      <c r="D44472" s="11"/>
      <c r="E44472" s="11"/>
      <c r="F44472" s="11"/>
    </row>
    <row r="44474" spans="3:6" x14ac:dyDescent="0.3">
      <c r="C44474" s="10"/>
      <c r="D44474" s="11"/>
      <c r="E44474" s="11"/>
      <c r="F44474" s="11"/>
    </row>
    <row r="44476" spans="3:6" x14ac:dyDescent="0.3">
      <c r="C44476" s="10"/>
      <c r="D44476" s="11"/>
      <c r="E44476" s="11"/>
      <c r="F44476" s="11"/>
    </row>
    <row r="44478" spans="3:6" x14ac:dyDescent="0.3">
      <c r="C44478" s="10"/>
      <c r="D44478" s="11"/>
      <c r="E44478" s="11"/>
      <c r="F44478" s="11"/>
    </row>
    <row r="44480" spans="3:6" x14ac:dyDescent="0.3">
      <c r="C44480" s="10"/>
      <c r="D44480" s="11"/>
      <c r="E44480" s="11"/>
      <c r="F44480" s="11"/>
    </row>
    <row r="44482" spans="3:6" x14ac:dyDescent="0.3">
      <c r="C44482" s="10"/>
      <c r="D44482" s="11"/>
      <c r="E44482" s="11"/>
      <c r="F44482" s="11"/>
    </row>
    <row r="44484" spans="3:6" x14ac:dyDescent="0.3">
      <c r="C44484" s="10"/>
      <c r="D44484" s="11"/>
      <c r="E44484" s="11"/>
      <c r="F44484" s="11"/>
    </row>
    <row r="44486" spans="3:6" x14ac:dyDescent="0.3">
      <c r="C44486" s="10"/>
      <c r="D44486" s="11"/>
      <c r="E44486" s="11"/>
      <c r="F44486" s="11"/>
    </row>
    <row r="44488" spans="3:6" x14ac:dyDescent="0.3">
      <c r="C44488" s="10"/>
      <c r="D44488" s="11"/>
      <c r="E44488" s="11"/>
      <c r="F44488" s="11"/>
    </row>
    <row r="44490" spans="3:6" x14ac:dyDescent="0.3">
      <c r="C44490" s="10"/>
      <c r="D44490" s="11"/>
      <c r="E44490" s="11"/>
      <c r="F44490" s="11"/>
    </row>
    <row r="44492" spans="3:6" x14ac:dyDescent="0.3">
      <c r="C44492" s="10"/>
      <c r="D44492" s="11"/>
      <c r="E44492" s="11"/>
      <c r="F44492" s="11"/>
    </row>
    <row r="44494" spans="3:6" x14ac:dyDescent="0.3">
      <c r="C44494" s="10"/>
      <c r="D44494" s="11"/>
      <c r="E44494" s="11"/>
      <c r="F44494" s="11"/>
    </row>
    <row r="44496" spans="3:6" x14ac:dyDescent="0.3">
      <c r="C44496" s="10"/>
      <c r="D44496" s="11"/>
      <c r="E44496" s="11"/>
      <c r="F44496" s="11"/>
    </row>
    <row r="44498" spans="3:6" x14ac:dyDescent="0.3">
      <c r="C44498" s="10"/>
      <c r="D44498" s="11"/>
      <c r="E44498" s="11"/>
      <c r="F44498" s="11"/>
    </row>
    <row r="44500" spans="3:6" x14ac:dyDescent="0.3">
      <c r="C44500" s="10"/>
      <c r="D44500" s="11"/>
      <c r="E44500" s="11"/>
      <c r="F44500" s="11"/>
    </row>
    <row r="44502" spans="3:6" x14ac:dyDescent="0.3">
      <c r="C44502" s="10"/>
      <c r="D44502" s="11"/>
      <c r="E44502" s="11"/>
      <c r="F44502" s="11"/>
    </row>
    <row r="44504" spans="3:6" x14ac:dyDescent="0.3">
      <c r="C44504" s="10"/>
      <c r="D44504" s="11"/>
      <c r="E44504" s="11"/>
      <c r="F44504" s="11"/>
    </row>
    <row r="44506" spans="3:6" x14ac:dyDescent="0.3">
      <c r="C44506" s="10"/>
      <c r="D44506" s="11"/>
      <c r="E44506" s="11"/>
      <c r="F44506" s="11"/>
    </row>
    <row r="44508" spans="3:6" x14ac:dyDescent="0.3">
      <c r="C44508" s="10"/>
      <c r="D44508" s="11"/>
      <c r="E44508" s="11"/>
      <c r="F44508" s="11"/>
    </row>
    <row r="44510" spans="3:6" x14ac:dyDescent="0.3">
      <c r="C44510" s="10"/>
      <c r="D44510" s="11"/>
      <c r="E44510" s="11"/>
      <c r="F44510" s="11"/>
    </row>
    <row r="44512" spans="3:6" x14ac:dyDescent="0.3">
      <c r="C44512" s="10"/>
      <c r="D44512" s="11"/>
      <c r="E44512" s="11"/>
      <c r="F44512" s="11"/>
    </row>
    <row r="44514" spans="3:6" x14ac:dyDescent="0.3">
      <c r="C44514" s="10"/>
      <c r="D44514" s="11"/>
      <c r="E44514" s="11"/>
      <c r="F44514" s="11"/>
    </row>
    <row r="44516" spans="3:6" x14ac:dyDescent="0.3">
      <c r="C44516" s="10"/>
      <c r="D44516" s="11"/>
      <c r="E44516" s="11"/>
      <c r="F44516" s="11"/>
    </row>
    <row r="44518" spans="3:6" x14ac:dyDescent="0.3">
      <c r="C44518" s="10"/>
      <c r="D44518" s="11"/>
      <c r="E44518" s="11"/>
      <c r="F44518" s="11"/>
    </row>
    <row r="44520" spans="3:6" x14ac:dyDescent="0.3">
      <c r="C44520" s="10"/>
      <c r="D44520" s="11"/>
      <c r="E44520" s="11"/>
      <c r="F44520" s="11"/>
    </row>
    <row r="44522" spans="3:6" x14ac:dyDescent="0.3">
      <c r="C44522" s="10"/>
      <c r="D44522" s="11"/>
      <c r="E44522" s="11"/>
      <c r="F44522" s="11"/>
    </row>
    <row r="44524" spans="3:6" x14ac:dyDescent="0.3">
      <c r="C44524" s="10"/>
      <c r="D44524" s="11"/>
      <c r="E44524" s="11"/>
      <c r="F44524" s="11"/>
    </row>
    <row r="44526" spans="3:6" x14ac:dyDescent="0.3">
      <c r="C44526" s="10"/>
      <c r="D44526" s="11"/>
      <c r="E44526" s="11"/>
      <c r="F44526" s="11"/>
    </row>
    <row r="44528" spans="3:6" x14ac:dyDescent="0.3">
      <c r="C44528" s="10"/>
      <c r="D44528" s="11"/>
      <c r="E44528" s="11"/>
      <c r="F44528" s="11"/>
    </row>
    <row r="44530" spans="3:6" x14ac:dyDescent="0.3">
      <c r="C44530" s="10"/>
      <c r="D44530" s="11"/>
      <c r="E44530" s="11"/>
      <c r="F44530" s="11"/>
    </row>
    <row r="44532" spans="3:6" x14ac:dyDescent="0.3">
      <c r="C44532" s="10"/>
      <c r="D44532" s="11"/>
      <c r="E44532" s="11"/>
      <c r="F44532" s="11"/>
    </row>
    <row r="44534" spans="3:6" x14ac:dyDescent="0.3">
      <c r="C44534" s="10"/>
      <c r="D44534" s="11"/>
      <c r="E44534" s="11"/>
      <c r="F44534" s="11"/>
    </row>
    <row r="44536" spans="3:6" x14ac:dyDescent="0.3">
      <c r="C44536" s="10"/>
      <c r="D44536" s="11"/>
      <c r="E44536" s="11"/>
      <c r="F44536" s="11"/>
    </row>
    <row r="44538" spans="3:6" x14ac:dyDescent="0.3">
      <c r="C44538" s="10"/>
      <c r="D44538" s="11"/>
      <c r="E44538" s="11"/>
      <c r="F44538" s="11"/>
    </row>
    <row r="44540" spans="3:6" x14ac:dyDescent="0.3">
      <c r="C44540" s="10"/>
      <c r="D44540" s="11"/>
      <c r="E44540" s="11"/>
      <c r="F44540" s="11"/>
    </row>
    <row r="44542" spans="3:6" x14ac:dyDescent="0.3">
      <c r="C44542" s="10"/>
      <c r="D44542" s="11"/>
      <c r="E44542" s="11"/>
      <c r="F44542" s="11"/>
    </row>
    <row r="44544" spans="3:6" x14ac:dyDescent="0.3">
      <c r="C44544" s="10"/>
      <c r="D44544" s="11"/>
      <c r="E44544" s="11"/>
      <c r="F44544" s="11"/>
    </row>
    <row r="44546" spans="3:6" x14ac:dyDescent="0.3">
      <c r="C44546" s="10"/>
      <c r="D44546" s="11"/>
      <c r="E44546" s="11"/>
      <c r="F44546" s="11"/>
    </row>
    <row r="44548" spans="3:6" x14ac:dyDescent="0.3">
      <c r="C44548" s="10"/>
      <c r="D44548" s="11"/>
      <c r="E44548" s="11"/>
      <c r="F44548" s="11"/>
    </row>
    <row r="44550" spans="3:6" x14ac:dyDescent="0.3">
      <c r="C44550" s="10"/>
      <c r="D44550" s="11"/>
      <c r="E44550" s="11"/>
      <c r="F44550" s="11"/>
    </row>
    <row r="44552" spans="3:6" x14ac:dyDescent="0.3">
      <c r="C44552" s="10"/>
      <c r="D44552" s="11"/>
      <c r="E44552" s="11"/>
      <c r="F44552" s="11"/>
    </row>
    <row r="44554" spans="3:6" x14ac:dyDescent="0.3">
      <c r="C44554" s="10"/>
      <c r="D44554" s="11"/>
      <c r="E44554" s="11"/>
      <c r="F44554" s="11"/>
    </row>
    <row r="44556" spans="3:6" x14ac:dyDescent="0.3">
      <c r="C44556" s="10"/>
      <c r="D44556" s="11"/>
      <c r="E44556" s="11"/>
      <c r="F44556" s="11"/>
    </row>
    <row r="44558" spans="3:6" x14ac:dyDescent="0.3">
      <c r="C44558" s="10"/>
      <c r="D44558" s="11"/>
      <c r="E44558" s="11"/>
      <c r="F44558" s="11"/>
    </row>
    <row r="44560" spans="3:6" x14ac:dyDescent="0.3">
      <c r="C44560" s="10"/>
      <c r="D44560" s="11"/>
      <c r="E44560" s="11"/>
      <c r="F44560" s="11"/>
    </row>
    <row r="44562" spans="3:6" x14ac:dyDescent="0.3">
      <c r="C44562" s="10"/>
      <c r="D44562" s="11"/>
      <c r="E44562" s="11"/>
      <c r="F44562" s="11"/>
    </row>
    <row r="44564" spans="3:6" x14ac:dyDescent="0.3">
      <c r="C44564" s="10"/>
      <c r="D44564" s="11"/>
      <c r="E44564" s="11"/>
      <c r="F44564" s="11"/>
    </row>
    <row r="44566" spans="3:6" x14ac:dyDescent="0.3">
      <c r="C44566" s="10"/>
      <c r="D44566" s="11"/>
      <c r="E44566" s="11"/>
      <c r="F44566" s="11"/>
    </row>
    <row r="44568" spans="3:6" x14ac:dyDescent="0.3">
      <c r="C44568" s="10"/>
      <c r="D44568" s="11"/>
      <c r="E44568" s="11"/>
      <c r="F44568" s="11"/>
    </row>
    <row r="44570" spans="3:6" x14ac:dyDescent="0.3">
      <c r="C44570" s="10"/>
      <c r="D44570" s="11"/>
      <c r="E44570" s="11"/>
      <c r="F44570" s="11"/>
    </row>
    <row r="44572" spans="3:6" x14ac:dyDescent="0.3">
      <c r="C44572" s="10"/>
      <c r="D44572" s="11"/>
      <c r="E44572" s="11"/>
      <c r="F44572" s="11"/>
    </row>
    <row r="44574" spans="3:6" x14ac:dyDescent="0.3">
      <c r="C44574" s="10"/>
      <c r="D44574" s="11"/>
      <c r="E44574" s="11"/>
      <c r="F44574" s="11"/>
    </row>
    <row r="44576" spans="3:6" x14ac:dyDescent="0.3">
      <c r="C44576" s="10"/>
      <c r="D44576" s="11"/>
      <c r="E44576" s="11"/>
      <c r="F44576" s="11"/>
    </row>
    <row r="44578" spans="3:6" x14ac:dyDescent="0.3">
      <c r="C44578" s="10"/>
      <c r="D44578" s="11"/>
      <c r="E44578" s="11"/>
      <c r="F44578" s="11"/>
    </row>
    <row r="44580" spans="3:6" x14ac:dyDescent="0.3">
      <c r="C44580" s="10"/>
      <c r="D44580" s="11"/>
      <c r="E44580" s="11"/>
      <c r="F44580" s="11"/>
    </row>
    <row r="44582" spans="3:6" x14ac:dyDescent="0.3">
      <c r="C44582" s="10"/>
      <c r="D44582" s="11"/>
      <c r="E44582" s="11"/>
      <c r="F44582" s="11"/>
    </row>
    <row r="44584" spans="3:6" x14ac:dyDescent="0.3">
      <c r="C44584" s="10"/>
      <c r="D44584" s="11"/>
      <c r="E44584" s="11"/>
      <c r="F44584" s="11"/>
    </row>
    <row r="44586" spans="3:6" x14ac:dyDescent="0.3">
      <c r="C44586" s="10"/>
      <c r="D44586" s="11"/>
      <c r="E44586" s="11"/>
      <c r="F44586" s="11"/>
    </row>
    <row r="44588" spans="3:6" x14ac:dyDescent="0.3">
      <c r="C44588" s="10"/>
      <c r="D44588" s="11"/>
      <c r="E44588" s="11"/>
      <c r="F44588" s="11"/>
    </row>
    <row r="44590" spans="3:6" x14ac:dyDescent="0.3">
      <c r="C44590" s="10"/>
      <c r="D44590" s="11"/>
      <c r="E44590" s="11"/>
      <c r="F44590" s="11"/>
    </row>
    <row r="44592" spans="3:6" x14ac:dyDescent="0.3">
      <c r="C44592" s="10"/>
      <c r="D44592" s="11"/>
      <c r="E44592" s="11"/>
      <c r="F44592" s="11"/>
    </row>
    <row r="44594" spans="3:6" x14ac:dyDescent="0.3">
      <c r="C44594" s="10"/>
      <c r="D44594" s="11"/>
      <c r="E44594" s="11"/>
      <c r="F44594" s="11"/>
    </row>
    <row r="44596" spans="3:6" x14ac:dyDescent="0.3">
      <c r="C44596" s="10"/>
      <c r="D44596" s="11"/>
      <c r="E44596" s="11"/>
      <c r="F44596" s="11"/>
    </row>
    <row r="44598" spans="3:6" x14ac:dyDescent="0.3">
      <c r="C44598" s="10"/>
      <c r="D44598" s="11"/>
      <c r="E44598" s="11"/>
      <c r="F44598" s="11"/>
    </row>
    <row r="44600" spans="3:6" x14ac:dyDescent="0.3">
      <c r="C44600" s="10"/>
      <c r="D44600" s="11"/>
      <c r="E44600" s="11"/>
      <c r="F44600" s="11"/>
    </row>
    <row r="44602" spans="3:6" x14ac:dyDescent="0.3">
      <c r="C44602" s="10"/>
      <c r="D44602" s="11"/>
      <c r="E44602" s="11"/>
      <c r="F44602" s="11"/>
    </row>
    <row r="44604" spans="3:6" x14ac:dyDescent="0.3">
      <c r="C44604" s="10"/>
      <c r="D44604" s="11"/>
      <c r="E44604" s="11"/>
      <c r="F44604" s="11"/>
    </row>
    <row r="44606" spans="3:6" x14ac:dyDescent="0.3">
      <c r="C44606" s="10"/>
      <c r="D44606" s="11"/>
      <c r="E44606" s="11"/>
      <c r="F44606" s="11"/>
    </row>
    <row r="44608" spans="3:6" x14ac:dyDescent="0.3">
      <c r="C44608" s="10"/>
      <c r="D44608" s="11"/>
      <c r="E44608" s="11"/>
      <c r="F44608" s="11"/>
    </row>
    <row r="44610" spans="3:6" x14ac:dyDescent="0.3">
      <c r="C44610" s="10"/>
      <c r="D44610" s="11"/>
      <c r="E44610" s="11"/>
      <c r="F44610" s="11"/>
    </row>
    <row r="44612" spans="3:6" x14ac:dyDescent="0.3">
      <c r="C44612" s="10"/>
      <c r="D44612" s="11"/>
      <c r="E44612" s="11"/>
      <c r="F44612" s="11"/>
    </row>
    <row r="44614" spans="3:6" x14ac:dyDescent="0.3">
      <c r="C44614" s="10"/>
      <c r="D44614" s="11"/>
      <c r="E44614" s="11"/>
      <c r="F44614" s="11"/>
    </row>
    <row r="44616" spans="3:6" x14ac:dyDescent="0.3">
      <c r="C44616" s="10"/>
      <c r="D44616" s="11"/>
      <c r="E44616" s="11"/>
      <c r="F44616" s="11"/>
    </row>
    <row r="44618" spans="3:6" x14ac:dyDescent="0.3">
      <c r="C44618" s="10"/>
      <c r="D44618" s="11"/>
      <c r="E44618" s="11"/>
      <c r="F44618" s="11"/>
    </row>
    <row r="44620" spans="3:6" x14ac:dyDescent="0.3">
      <c r="C44620" s="10"/>
      <c r="D44620" s="11"/>
      <c r="E44620" s="11"/>
      <c r="F44620" s="11"/>
    </row>
    <row r="44622" spans="3:6" x14ac:dyDescent="0.3">
      <c r="C44622" s="10"/>
      <c r="D44622" s="11"/>
      <c r="E44622" s="11"/>
      <c r="F44622" s="11"/>
    </row>
    <row r="44624" spans="3:6" x14ac:dyDescent="0.3">
      <c r="C44624" s="10"/>
      <c r="D44624" s="11"/>
      <c r="E44624" s="11"/>
      <c r="F44624" s="11"/>
    </row>
    <row r="44626" spans="3:6" x14ac:dyDescent="0.3">
      <c r="C44626" s="10"/>
      <c r="D44626" s="11"/>
      <c r="E44626" s="11"/>
      <c r="F44626" s="11"/>
    </row>
    <row r="44628" spans="3:6" x14ac:dyDescent="0.3">
      <c r="C44628" s="10"/>
      <c r="D44628" s="11"/>
      <c r="E44628" s="11"/>
      <c r="F44628" s="11"/>
    </row>
    <row r="44630" spans="3:6" x14ac:dyDescent="0.3">
      <c r="C44630" s="10"/>
      <c r="D44630" s="11"/>
      <c r="E44630" s="11"/>
      <c r="F44630" s="11"/>
    </row>
    <row r="44632" spans="3:6" x14ac:dyDescent="0.3">
      <c r="C44632" s="10"/>
      <c r="D44632" s="11"/>
      <c r="E44632" s="11"/>
      <c r="F44632" s="11"/>
    </row>
    <row r="44634" spans="3:6" x14ac:dyDescent="0.3">
      <c r="C44634" s="10"/>
      <c r="D44634" s="11"/>
      <c r="E44634" s="11"/>
      <c r="F44634" s="11"/>
    </row>
    <row r="44636" spans="3:6" x14ac:dyDescent="0.3">
      <c r="C44636" s="10"/>
      <c r="D44636" s="11"/>
      <c r="E44636" s="11"/>
      <c r="F44636" s="11"/>
    </row>
    <row r="44638" spans="3:6" x14ac:dyDescent="0.3">
      <c r="C44638" s="10"/>
      <c r="D44638" s="11"/>
      <c r="E44638" s="11"/>
      <c r="F44638" s="11"/>
    </row>
    <row r="44640" spans="3:6" x14ac:dyDescent="0.3">
      <c r="C44640" s="10"/>
      <c r="D44640" s="11"/>
      <c r="E44640" s="11"/>
      <c r="F44640" s="11"/>
    </row>
    <row r="44642" spans="3:6" x14ac:dyDescent="0.3">
      <c r="C44642" s="10"/>
      <c r="D44642" s="11"/>
      <c r="E44642" s="11"/>
      <c r="F44642" s="11"/>
    </row>
    <row r="44644" spans="3:6" x14ac:dyDescent="0.3">
      <c r="C44644" s="10"/>
      <c r="D44644" s="11"/>
      <c r="E44644" s="11"/>
      <c r="F44644" s="11"/>
    </row>
    <row r="44646" spans="3:6" x14ac:dyDescent="0.3">
      <c r="C44646" s="10"/>
      <c r="D44646" s="11"/>
      <c r="E44646" s="11"/>
      <c r="F44646" s="11"/>
    </row>
    <row r="44648" spans="3:6" x14ac:dyDescent="0.3">
      <c r="C44648" s="10"/>
      <c r="D44648" s="11"/>
      <c r="E44648" s="11"/>
      <c r="F44648" s="11"/>
    </row>
    <row r="44650" spans="3:6" x14ac:dyDescent="0.3">
      <c r="C44650" s="10"/>
      <c r="D44650" s="11"/>
      <c r="E44650" s="11"/>
      <c r="F44650" s="11"/>
    </row>
    <row r="44652" spans="3:6" x14ac:dyDescent="0.3">
      <c r="C44652" s="10"/>
      <c r="D44652" s="11"/>
      <c r="E44652" s="11"/>
      <c r="F44652" s="11"/>
    </row>
    <row r="44654" spans="3:6" x14ac:dyDescent="0.3">
      <c r="C44654" s="10"/>
      <c r="D44654" s="11"/>
      <c r="E44654" s="11"/>
      <c r="F44654" s="11"/>
    </row>
    <row r="44656" spans="3:6" x14ac:dyDescent="0.3">
      <c r="C44656" s="10"/>
      <c r="D44656" s="11"/>
      <c r="E44656" s="11"/>
      <c r="F44656" s="11"/>
    </row>
    <row r="44658" spans="3:6" x14ac:dyDescent="0.3">
      <c r="C44658" s="10"/>
      <c r="D44658" s="11"/>
      <c r="E44658" s="11"/>
      <c r="F44658" s="11"/>
    </row>
    <row r="44660" spans="3:6" x14ac:dyDescent="0.3">
      <c r="C44660" s="10"/>
      <c r="D44660" s="11"/>
      <c r="E44660" s="11"/>
      <c r="F44660" s="11"/>
    </row>
    <row r="44662" spans="3:6" x14ac:dyDescent="0.3">
      <c r="C44662" s="10"/>
      <c r="D44662" s="11"/>
      <c r="E44662" s="11"/>
      <c r="F44662" s="11"/>
    </row>
    <row r="44664" spans="3:6" x14ac:dyDescent="0.3">
      <c r="C44664" s="10"/>
      <c r="D44664" s="11"/>
      <c r="E44664" s="11"/>
      <c r="F44664" s="11"/>
    </row>
    <row r="44666" spans="3:6" x14ac:dyDescent="0.3">
      <c r="C44666" s="10"/>
      <c r="D44666" s="11"/>
      <c r="E44666" s="11"/>
      <c r="F44666" s="11"/>
    </row>
    <row r="44668" spans="3:6" x14ac:dyDescent="0.3">
      <c r="C44668" s="10"/>
      <c r="D44668" s="11"/>
      <c r="E44668" s="11"/>
      <c r="F44668" s="11"/>
    </row>
    <row r="44670" spans="3:6" x14ac:dyDescent="0.3">
      <c r="C44670" s="10"/>
      <c r="D44670" s="11"/>
      <c r="E44670" s="11"/>
      <c r="F44670" s="11"/>
    </row>
    <row r="44672" spans="3:6" x14ac:dyDescent="0.3">
      <c r="C44672" s="10"/>
      <c r="D44672" s="11"/>
      <c r="E44672" s="11"/>
      <c r="F44672" s="11"/>
    </row>
    <row r="44674" spans="3:6" x14ac:dyDescent="0.3">
      <c r="C44674" s="10"/>
      <c r="D44674" s="11"/>
      <c r="E44674" s="11"/>
      <c r="F44674" s="11"/>
    </row>
    <row r="44676" spans="3:6" x14ac:dyDescent="0.3">
      <c r="C44676" s="10"/>
      <c r="D44676" s="11"/>
      <c r="E44676" s="11"/>
      <c r="F44676" s="11"/>
    </row>
    <row r="44678" spans="3:6" x14ac:dyDescent="0.3">
      <c r="C44678" s="10"/>
      <c r="D44678" s="11"/>
      <c r="E44678" s="11"/>
      <c r="F44678" s="11"/>
    </row>
    <row r="44680" spans="3:6" x14ac:dyDescent="0.3">
      <c r="C44680" s="10"/>
      <c r="D44680" s="11"/>
      <c r="E44680" s="11"/>
      <c r="F44680" s="11"/>
    </row>
    <row r="44682" spans="3:6" x14ac:dyDescent="0.3">
      <c r="C44682" s="10"/>
      <c r="D44682" s="11"/>
      <c r="E44682" s="11"/>
      <c r="F44682" s="11"/>
    </row>
    <row r="44684" spans="3:6" x14ac:dyDescent="0.3">
      <c r="C44684" s="10"/>
      <c r="D44684" s="11"/>
      <c r="E44684" s="11"/>
      <c r="F44684" s="11"/>
    </row>
    <row r="44686" spans="3:6" x14ac:dyDescent="0.3">
      <c r="C44686" s="10"/>
      <c r="D44686" s="11"/>
      <c r="E44686" s="11"/>
      <c r="F44686" s="11"/>
    </row>
    <row r="44688" spans="3:6" x14ac:dyDescent="0.3">
      <c r="C44688" s="10"/>
      <c r="D44688" s="11"/>
      <c r="E44688" s="11"/>
      <c r="F44688" s="11"/>
    </row>
    <row r="44690" spans="3:6" x14ac:dyDescent="0.3">
      <c r="C44690" s="10"/>
      <c r="D44690" s="11"/>
      <c r="E44690" s="11"/>
      <c r="F44690" s="11"/>
    </row>
    <row r="44692" spans="3:6" x14ac:dyDescent="0.3">
      <c r="C44692" s="10"/>
      <c r="D44692" s="11"/>
      <c r="E44692" s="11"/>
      <c r="F44692" s="11"/>
    </row>
    <row r="44694" spans="3:6" x14ac:dyDescent="0.3">
      <c r="C44694" s="10"/>
      <c r="D44694" s="11"/>
      <c r="E44694" s="11"/>
      <c r="F44694" s="11"/>
    </row>
    <row r="44696" spans="3:6" x14ac:dyDescent="0.3">
      <c r="C44696" s="10"/>
      <c r="D44696" s="11"/>
      <c r="E44696" s="11"/>
      <c r="F44696" s="11"/>
    </row>
    <row r="44698" spans="3:6" x14ac:dyDescent="0.3">
      <c r="C44698" s="10"/>
      <c r="D44698" s="11"/>
      <c r="E44698" s="11"/>
      <c r="F44698" s="11"/>
    </row>
    <row r="44700" spans="3:6" x14ac:dyDescent="0.3">
      <c r="C44700" s="10"/>
      <c r="D44700" s="11"/>
      <c r="E44700" s="11"/>
      <c r="F44700" s="11"/>
    </row>
    <row r="44702" spans="3:6" x14ac:dyDescent="0.3">
      <c r="C44702" s="10"/>
      <c r="D44702" s="11"/>
      <c r="E44702" s="11"/>
      <c r="F44702" s="11"/>
    </row>
    <row r="44704" spans="3:6" x14ac:dyDescent="0.3">
      <c r="C44704" s="10"/>
      <c r="D44704" s="11"/>
      <c r="E44704" s="11"/>
      <c r="F44704" s="11"/>
    </row>
    <row r="44706" spans="3:6" x14ac:dyDescent="0.3">
      <c r="C44706" s="10"/>
      <c r="D44706" s="11"/>
      <c r="E44706" s="11"/>
      <c r="F44706" s="11"/>
    </row>
    <row r="44708" spans="3:6" x14ac:dyDescent="0.3">
      <c r="C44708" s="10"/>
      <c r="D44708" s="11"/>
      <c r="E44708" s="11"/>
      <c r="F44708" s="11"/>
    </row>
    <row r="44710" spans="3:6" x14ac:dyDescent="0.3">
      <c r="C44710" s="10"/>
      <c r="D44710" s="11"/>
      <c r="E44710" s="11"/>
      <c r="F44710" s="11"/>
    </row>
    <row r="44712" spans="3:6" x14ac:dyDescent="0.3">
      <c r="C44712" s="10"/>
      <c r="D44712" s="11"/>
      <c r="E44712" s="11"/>
      <c r="F44712" s="11"/>
    </row>
    <row r="44714" spans="3:6" x14ac:dyDescent="0.3">
      <c r="C44714" s="10"/>
      <c r="D44714" s="11"/>
      <c r="E44714" s="11"/>
      <c r="F44714" s="11"/>
    </row>
    <row r="44716" spans="3:6" x14ac:dyDescent="0.3">
      <c r="C44716" s="10"/>
      <c r="D44716" s="11"/>
      <c r="E44716" s="11"/>
      <c r="F44716" s="11"/>
    </row>
    <row r="44718" spans="3:6" x14ac:dyDescent="0.3">
      <c r="C44718" s="10"/>
      <c r="D44718" s="11"/>
      <c r="E44718" s="11"/>
      <c r="F44718" s="11"/>
    </row>
    <row r="44720" spans="3:6" x14ac:dyDescent="0.3">
      <c r="C44720" s="10"/>
      <c r="D44720" s="11"/>
      <c r="E44720" s="11"/>
      <c r="F44720" s="11"/>
    </row>
    <row r="44722" spans="3:6" x14ac:dyDescent="0.3">
      <c r="C44722" s="10"/>
      <c r="D44722" s="11"/>
      <c r="E44722" s="11"/>
      <c r="F44722" s="11"/>
    </row>
    <row r="44724" spans="3:6" x14ac:dyDescent="0.3">
      <c r="C44724" s="10"/>
      <c r="D44724" s="11"/>
      <c r="E44724" s="11"/>
      <c r="F44724" s="11"/>
    </row>
    <row r="44726" spans="3:6" x14ac:dyDescent="0.3">
      <c r="C44726" s="10"/>
      <c r="D44726" s="11"/>
      <c r="E44726" s="11"/>
      <c r="F44726" s="11"/>
    </row>
    <row r="44728" spans="3:6" x14ac:dyDescent="0.3">
      <c r="C44728" s="10"/>
      <c r="D44728" s="11"/>
      <c r="E44728" s="11"/>
      <c r="F44728" s="11"/>
    </row>
    <row r="44730" spans="3:6" x14ac:dyDescent="0.3">
      <c r="C44730" s="10"/>
      <c r="D44730" s="11"/>
      <c r="E44730" s="11"/>
      <c r="F44730" s="11"/>
    </row>
    <row r="44732" spans="3:6" x14ac:dyDescent="0.3">
      <c r="C44732" s="10"/>
      <c r="D44732" s="11"/>
      <c r="E44732" s="11"/>
      <c r="F44732" s="11"/>
    </row>
    <row r="44734" spans="3:6" x14ac:dyDescent="0.3">
      <c r="C44734" s="10"/>
      <c r="D44734" s="11"/>
      <c r="E44734" s="11"/>
      <c r="F44734" s="11"/>
    </row>
    <row r="44736" spans="3:6" x14ac:dyDescent="0.3">
      <c r="C44736" s="10"/>
      <c r="D44736" s="11"/>
      <c r="E44736" s="11"/>
      <c r="F44736" s="11"/>
    </row>
    <row r="44738" spans="3:6" x14ac:dyDescent="0.3">
      <c r="C44738" s="10"/>
      <c r="D44738" s="11"/>
      <c r="E44738" s="11"/>
      <c r="F44738" s="11"/>
    </row>
    <row r="44740" spans="3:6" x14ac:dyDescent="0.3">
      <c r="C44740" s="10"/>
      <c r="D44740" s="11"/>
      <c r="E44740" s="11"/>
      <c r="F44740" s="11"/>
    </row>
    <row r="44742" spans="3:6" x14ac:dyDescent="0.3">
      <c r="C44742" s="10"/>
      <c r="D44742" s="11"/>
      <c r="E44742" s="11"/>
      <c r="F44742" s="11"/>
    </row>
    <row r="44744" spans="3:6" x14ac:dyDescent="0.3">
      <c r="C44744" s="10"/>
      <c r="D44744" s="11"/>
      <c r="E44744" s="11"/>
      <c r="F44744" s="11"/>
    </row>
    <row r="44746" spans="3:6" x14ac:dyDescent="0.3">
      <c r="C44746" s="10"/>
      <c r="D44746" s="11"/>
      <c r="E44746" s="11"/>
      <c r="F44746" s="11"/>
    </row>
    <row r="44748" spans="3:6" x14ac:dyDescent="0.3">
      <c r="C44748" s="10"/>
      <c r="D44748" s="11"/>
      <c r="E44748" s="11"/>
      <c r="F44748" s="11"/>
    </row>
    <row r="44750" spans="3:6" x14ac:dyDescent="0.3">
      <c r="C44750" s="10"/>
      <c r="D44750" s="11"/>
      <c r="E44750" s="11"/>
      <c r="F44750" s="11"/>
    </row>
    <row r="44752" spans="3:6" x14ac:dyDescent="0.3">
      <c r="C44752" s="10"/>
      <c r="D44752" s="11"/>
      <c r="E44752" s="11"/>
      <c r="F44752" s="11"/>
    </row>
    <row r="44754" spans="3:6" x14ac:dyDescent="0.3">
      <c r="C44754" s="10"/>
      <c r="D44754" s="11"/>
      <c r="E44754" s="11"/>
      <c r="F44754" s="11"/>
    </row>
    <row r="44756" spans="3:6" x14ac:dyDescent="0.3">
      <c r="C44756" s="10"/>
      <c r="D44756" s="11"/>
      <c r="E44756" s="11"/>
      <c r="F44756" s="11"/>
    </row>
    <row r="44758" spans="3:6" x14ac:dyDescent="0.3">
      <c r="C44758" s="10"/>
      <c r="D44758" s="11"/>
      <c r="E44758" s="11"/>
      <c r="F44758" s="11"/>
    </row>
    <row r="44760" spans="3:6" x14ac:dyDescent="0.3">
      <c r="C44760" s="10"/>
      <c r="D44760" s="11"/>
      <c r="E44760" s="11"/>
      <c r="F44760" s="11"/>
    </row>
    <row r="44762" spans="3:6" x14ac:dyDescent="0.3">
      <c r="C44762" s="10"/>
      <c r="D44762" s="11"/>
      <c r="E44762" s="11"/>
      <c r="F44762" s="11"/>
    </row>
    <row r="44764" spans="3:6" x14ac:dyDescent="0.3">
      <c r="C44764" s="10"/>
      <c r="D44764" s="11"/>
      <c r="E44764" s="11"/>
      <c r="F44764" s="11"/>
    </row>
    <row r="44766" spans="3:6" x14ac:dyDescent="0.3">
      <c r="C44766" s="10"/>
      <c r="D44766" s="11"/>
      <c r="E44766" s="11"/>
      <c r="F44766" s="11"/>
    </row>
    <row r="44768" spans="3:6" x14ac:dyDescent="0.3">
      <c r="C44768" s="10"/>
      <c r="D44768" s="11"/>
      <c r="E44768" s="11"/>
      <c r="F44768" s="11"/>
    </row>
    <row r="44770" spans="3:6" x14ac:dyDescent="0.3">
      <c r="C44770" s="10"/>
      <c r="D44770" s="11"/>
      <c r="E44770" s="11"/>
      <c r="F44770" s="11"/>
    </row>
    <row r="44772" spans="3:6" x14ac:dyDescent="0.3">
      <c r="C44772" s="10"/>
      <c r="D44772" s="11"/>
      <c r="E44772" s="11"/>
      <c r="F44772" s="11"/>
    </row>
    <row r="44774" spans="3:6" x14ac:dyDescent="0.3">
      <c r="C44774" s="10"/>
      <c r="D44774" s="11"/>
      <c r="E44774" s="11"/>
      <c r="F44774" s="11"/>
    </row>
    <row r="44776" spans="3:6" x14ac:dyDescent="0.3">
      <c r="C44776" s="10"/>
      <c r="D44776" s="11"/>
      <c r="E44776" s="11"/>
      <c r="F44776" s="11"/>
    </row>
    <row r="44778" spans="3:6" x14ac:dyDescent="0.3">
      <c r="C44778" s="10"/>
      <c r="D44778" s="11"/>
      <c r="E44778" s="11"/>
      <c r="F44778" s="11"/>
    </row>
    <row r="44780" spans="3:6" x14ac:dyDescent="0.3">
      <c r="C44780" s="10"/>
      <c r="D44780" s="11"/>
      <c r="E44780" s="11"/>
      <c r="F44780" s="11"/>
    </row>
    <row r="44782" spans="3:6" x14ac:dyDescent="0.3">
      <c r="C44782" s="10"/>
      <c r="D44782" s="11"/>
      <c r="E44782" s="11"/>
      <c r="F44782" s="11"/>
    </row>
    <row r="44784" spans="3:6" x14ac:dyDescent="0.3">
      <c r="C44784" s="10"/>
      <c r="D44784" s="11"/>
      <c r="E44784" s="11"/>
      <c r="F44784" s="11"/>
    </row>
    <row r="44786" spans="3:6" x14ac:dyDescent="0.3">
      <c r="C44786" s="10"/>
      <c r="D44786" s="11"/>
      <c r="E44786" s="11"/>
      <c r="F44786" s="11"/>
    </row>
    <row r="44788" spans="3:6" x14ac:dyDescent="0.3">
      <c r="C44788" s="10"/>
      <c r="D44788" s="11"/>
      <c r="E44788" s="11"/>
      <c r="F44788" s="11"/>
    </row>
    <row r="44790" spans="3:6" x14ac:dyDescent="0.3">
      <c r="C44790" s="10"/>
      <c r="D44790" s="11"/>
      <c r="E44790" s="11"/>
      <c r="F44790" s="11"/>
    </row>
    <row r="44792" spans="3:6" x14ac:dyDescent="0.3">
      <c r="C44792" s="10"/>
      <c r="D44792" s="11"/>
      <c r="E44792" s="11"/>
      <c r="F44792" s="11"/>
    </row>
    <row r="44794" spans="3:6" x14ac:dyDescent="0.3">
      <c r="C44794" s="10"/>
      <c r="D44794" s="11"/>
      <c r="E44794" s="11"/>
      <c r="F44794" s="11"/>
    </row>
    <row r="44796" spans="3:6" x14ac:dyDescent="0.3">
      <c r="C44796" s="10"/>
      <c r="D44796" s="11"/>
      <c r="E44796" s="11"/>
      <c r="F44796" s="11"/>
    </row>
    <row r="44798" spans="3:6" x14ac:dyDescent="0.3">
      <c r="C44798" s="10"/>
      <c r="D44798" s="11"/>
      <c r="E44798" s="11"/>
      <c r="F44798" s="11"/>
    </row>
    <row r="44800" spans="3:6" x14ac:dyDescent="0.3">
      <c r="C44800" s="10"/>
      <c r="D44800" s="11"/>
      <c r="E44800" s="11"/>
      <c r="F44800" s="11"/>
    </row>
    <row r="44802" spans="3:6" x14ac:dyDescent="0.3">
      <c r="C44802" s="10"/>
      <c r="D44802" s="11"/>
      <c r="E44802" s="11"/>
      <c r="F44802" s="11"/>
    </row>
    <row r="44804" spans="3:6" x14ac:dyDescent="0.3">
      <c r="C44804" s="10"/>
      <c r="D44804" s="11"/>
      <c r="E44804" s="11"/>
      <c r="F44804" s="11"/>
    </row>
    <row r="44806" spans="3:6" x14ac:dyDescent="0.3">
      <c r="C44806" s="10"/>
      <c r="D44806" s="11"/>
      <c r="E44806" s="11"/>
      <c r="F44806" s="11"/>
    </row>
    <row r="44808" spans="3:6" x14ac:dyDescent="0.3">
      <c r="C44808" s="10"/>
      <c r="D44808" s="11"/>
      <c r="E44808" s="11"/>
      <c r="F44808" s="11"/>
    </row>
    <row r="44810" spans="3:6" x14ac:dyDescent="0.3">
      <c r="C44810" s="10"/>
      <c r="D44810" s="11"/>
      <c r="E44810" s="11"/>
      <c r="F44810" s="11"/>
    </row>
    <row r="44812" spans="3:6" x14ac:dyDescent="0.3">
      <c r="C44812" s="10"/>
      <c r="D44812" s="11"/>
      <c r="E44812" s="11"/>
      <c r="F44812" s="11"/>
    </row>
    <row r="44814" spans="3:6" x14ac:dyDescent="0.3">
      <c r="C44814" s="10"/>
      <c r="D44814" s="11"/>
      <c r="E44814" s="11"/>
      <c r="F44814" s="11"/>
    </row>
    <row r="44816" spans="3:6" x14ac:dyDescent="0.3">
      <c r="C44816" s="10"/>
      <c r="D44816" s="11"/>
      <c r="E44816" s="11"/>
      <c r="F44816" s="11"/>
    </row>
    <row r="44818" spans="3:6" x14ac:dyDescent="0.3">
      <c r="C44818" s="10"/>
      <c r="D44818" s="11"/>
      <c r="E44818" s="11"/>
      <c r="F44818" s="11"/>
    </row>
    <row r="44820" spans="3:6" x14ac:dyDescent="0.3">
      <c r="C44820" s="10"/>
      <c r="D44820" s="11"/>
      <c r="E44820" s="11"/>
      <c r="F44820" s="11"/>
    </row>
    <row r="44822" spans="3:6" x14ac:dyDescent="0.3">
      <c r="C44822" s="10"/>
      <c r="D44822" s="11"/>
      <c r="E44822" s="11"/>
      <c r="F44822" s="11"/>
    </row>
    <row r="44824" spans="3:6" x14ac:dyDescent="0.3">
      <c r="C44824" s="10"/>
      <c r="D44824" s="11"/>
      <c r="E44824" s="11"/>
      <c r="F44824" s="11"/>
    </row>
    <row r="44826" spans="3:6" x14ac:dyDescent="0.3">
      <c r="C44826" s="10"/>
      <c r="D44826" s="11"/>
      <c r="E44826" s="11"/>
      <c r="F44826" s="11"/>
    </row>
    <row r="44828" spans="3:6" x14ac:dyDescent="0.3">
      <c r="C44828" s="10"/>
      <c r="D44828" s="11"/>
      <c r="E44828" s="11"/>
      <c r="F44828" s="11"/>
    </row>
    <row r="44830" spans="3:6" x14ac:dyDescent="0.3">
      <c r="C44830" s="10"/>
      <c r="D44830" s="11"/>
      <c r="E44830" s="11"/>
      <c r="F44830" s="11"/>
    </row>
    <row r="44832" spans="3:6" x14ac:dyDescent="0.3">
      <c r="C44832" s="10"/>
      <c r="D44832" s="11"/>
      <c r="E44832" s="11"/>
      <c r="F44832" s="11"/>
    </row>
    <row r="44834" spans="3:6" x14ac:dyDescent="0.3">
      <c r="C44834" s="10"/>
      <c r="D44834" s="11"/>
      <c r="E44834" s="11"/>
      <c r="F44834" s="11"/>
    </row>
    <row r="44836" spans="3:6" x14ac:dyDescent="0.3">
      <c r="C44836" s="10"/>
      <c r="D44836" s="11"/>
      <c r="E44836" s="11"/>
      <c r="F44836" s="11"/>
    </row>
    <row r="44838" spans="3:6" x14ac:dyDescent="0.3">
      <c r="C44838" s="10"/>
      <c r="D44838" s="11"/>
      <c r="E44838" s="11"/>
      <c r="F44838" s="11"/>
    </row>
    <row r="44840" spans="3:6" x14ac:dyDescent="0.3">
      <c r="C44840" s="10"/>
      <c r="D44840" s="11"/>
      <c r="E44840" s="11"/>
      <c r="F44840" s="11"/>
    </row>
    <row r="44842" spans="3:6" x14ac:dyDescent="0.3">
      <c r="C44842" s="10"/>
      <c r="D44842" s="11"/>
      <c r="E44842" s="11"/>
      <c r="F44842" s="11"/>
    </row>
    <row r="44844" spans="3:6" x14ac:dyDescent="0.3">
      <c r="C44844" s="10"/>
      <c r="D44844" s="11"/>
      <c r="E44844" s="11"/>
      <c r="F44844" s="11"/>
    </row>
    <row r="44846" spans="3:6" x14ac:dyDescent="0.3">
      <c r="C44846" s="10"/>
      <c r="D44846" s="11"/>
      <c r="E44846" s="11"/>
      <c r="F44846" s="11"/>
    </row>
    <row r="44848" spans="3:6" x14ac:dyDescent="0.3">
      <c r="C44848" s="10"/>
      <c r="D44848" s="11"/>
      <c r="E44848" s="11"/>
      <c r="F44848" s="11"/>
    </row>
    <row r="44850" spans="3:6" x14ac:dyDescent="0.3">
      <c r="C44850" s="10"/>
      <c r="D44850" s="11"/>
      <c r="E44850" s="11"/>
      <c r="F44850" s="11"/>
    </row>
    <row r="44852" spans="3:6" x14ac:dyDescent="0.3">
      <c r="C44852" s="10"/>
      <c r="D44852" s="11"/>
      <c r="E44852" s="11"/>
      <c r="F44852" s="11"/>
    </row>
    <row r="44854" spans="3:6" x14ac:dyDescent="0.3">
      <c r="C44854" s="10"/>
      <c r="D44854" s="11"/>
      <c r="E44854" s="11"/>
      <c r="F44854" s="11"/>
    </row>
    <row r="44856" spans="3:6" x14ac:dyDescent="0.3">
      <c r="C44856" s="10"/>
      <c r="D44856" s="11"/>
      <c r="E44856" s="11"/>
      <c r="F44856" s="11"/>
    </row>
    <row r="44858" spans="3:6" x14ac:dyDescent="0.3">
      <c r="C44858" s="10"/>
      <c r="D44858" s="11"/>
      <c r="E44858" s="11"/>
      <c r="F44858" s="11"/>
    </row>
    <row r="44860" spans="3:6" x14ac:dyDescent="0.3">
      <c r="C44860" s="10"/>
      <c r="D44860" s="11"/>
      <c r="E44860" s="11"/>
      <c r="F44860" s="11"/>
    </row>
    <row r="44862" spans="3:6" x14ac:dyDescent="0.3">
      <c r="C44862" s="10"/>
      <c r="D44862" s="11"/>
      <c r="E44862" s="11"/>
      <c r="F44862" s="11"/>
    </row>
    <row r="44864" spans="3:6" x14ac:dyDescent="0.3">
      <c r="C44864" s="10"/>
      <c r="D44864" s="11"/>
      <c r="E44864" s="11"/>
      <c r="F44864" s="11"/>
    </row>
    <row r="44866" spans="3:6" x14ac:dyDescent="0.3">
      <c r="C44866" s="10"/>
      <c r="D44866" s="11"/>
      <c r="E44866" s="11"/>
      <c r="F44866" s="11"/>
    </row>
    <row r="44868" spans="3:6" x14ac:dyDescent="0.3">
      <c r="C44868" s="10"/>
      <c r="D44868" s="11"/>
      <c r="E44868" s="11"/>
      <c r="F44868" s="11"/>
    </row>
    <row r="44870" spans="3:6" x14ac:dyDescent="0.3">
      <c r="C44870" s="10"/>
      <c r="D44870" s="11"/>
      <c r="E44870" s="11"/>
      <c r="F44870" s="11"/>
    </row>
    <row r="44872" spans="3:6" x14ac:dyDescent="0.3">
      <c r="C44872" s="10"/>
      <c r="D44872" s="11"/>
      <c r="E44872" s="11"/>
      <c r="F44872" s="11"/>
    </row>
    <row r="44874" spans="3:6" x14ac:dyDescent="0.3">
      <c r="C44874" s="10"/>
      <c r="D44874" s="11"/>
      <c r="E44874" s="11"/>
      <c r="F44874" s="11"/>
    </row>
    <row r="44876" spans="3:6" x14ac:dyDescent="0.3">
      <c r="C44876" s="10"/>
      <c r="D44876" s="11"/>
      <c r="E44876" s="11"/>
      <c r="F44876" s="11"/>
    </row>
    <row r="44878" spans="3:6" x14ac:dyDescent="0.3">
      <c r="C44878" s="10"/>
      <c r="D44878" s="11"/>
      <c r="E44878" s="11"/>
      <c r="F44878" s="11"/>
    </row>
    <row r="44880" spans="3:6" x14ac:dyDescent="0.3">
      <c r="C44880" s="10"/>
      <c r="D44880" s="11"/>
      <c r="E44880" s="11"/>
      <c r="F44880" s="11"/>
    </row>
    <row r="44882" spans="3:6" x14ac:dyDescent="0.3">
      <c r="C44882" s="10"/>
      <c r="D44882" s="11"/>
      <c r="E44882" s="11"/>
      <c r="F44882" s="11"/>
    </row>
    <row r="44884" spans="3:6" x14ac:dyDescent="0.3">
      <c r="C44884" s="10"/>
      <c r="D44884" s="11"/>
      <c r="E44884" s="11"/>
      <c r="F44884" s="11"/>
    </row>
    <row r="44886" spans="3:6" x14ac:dyDescent="0.3">
      <c r="C44886" s="10"/>
      <c r="D44886" s="11"/>
      <c r="E44886" s="11"/>
      <c r="F44886" s="11"/>
    </row>
    <row r="44888" spans="3:6" x14ac:dyDescent="0.3">
      <c r="C44888" s="10"/>
      <c r="D44888" s="11"/>
      <c r="E44888" s="11"/>
      <c r="F44888" s="11"/>
    </row>
    <row r="44890" spans="3:6" x14ac:dyDescent="0.3">
      <c r="C44890" s="10"/>
      <c r="D44890" s="11"/>
      <c r="E44890" s="11"/>
      <c r="F44890" s="11"/>
    </row>
    <row r="44892" spans="3:6" x14ac:dyDescent="0.3">
      <c r="C44892" s="10"/>
      <c r="D44892" s="11"/>
      <c r="E44892" s="11"/>
      <c r="F44892" s="11"/>
    </row>
    <row r="44894" spans="3:6" x14ac:dyDescent="0.3">
      <c r="C44894" s="10"/>
      <c r="D44894" s="11"/>
      <c r="E44894" s="11"/>
      <c r="F44894" s="11"/>
    </row>
    <row r="44896" spans="3:6" x14ac:dyDescent="0.3">
      <c r="C44896" s="10"/>
      <c r="D44896" s="11"/>
      <c r="E44896" s="11"/>
      <c r="F44896" s="11"/>
    </row>
    <row r="44898" spans="3:6" x14ac:dyDescent="0.3">
      <c r="C44898" s="10"/>
      <c r="D44898" s="11"/>
      <c r="E44898" s="11"/>
      <c r="F44898" s="11"/>
    </row>
    <row r="44900" spans="3:6" x14ac:dyDescent="0.3">
      <c r="C44900" s="10"/>
      <c r="D44900" s="11"/>
      <c r="E44900" s="11"/>
      <c r="F44900" s="11"/>
    </row>
    <row r="44902" spans="3:6" x14ac:dyDescent="0.3">
      <c r="C44902" s="10"/>
      <c r="D44902" s="11"/>
      <c r="E44902" s="11"/>
      <c r="F44902" s="11"/>
    </row>
    <row r="44904" spans="3:6" x14ac:dyDescent="0.3">
      <c r="C44904" s="10"/>
      <c r="D44904" s="11"/>
      <c r="E44904" s="11"/>
      <c r="F44904" s="11"/>
    </row>
    <row r="44906" spans="3:6" x14ac:dyDescent="0.3">
      <c r="C44906" s="10"/>
      <c r="D44906" s="11"/>
      <c r="E44906" s="11"/>
      <c r="F44906" s="11"/>
    </row>
    <row r="44908" spans="3:6" x14ac:dyDescent="0.3">
      <c r="C44908" s="10"/>
      <c r="D44908" s="11"/>
      <c r="E44908" s="11"/>
      <c r="F44908" s="11"/>
    </row>
    <row r="44910" spans="3:6" x14ac:dyDescent="0.3">
      <c r="C44910" s="10"/>
      <c r="D44910" s="11"/>
      <c r="E44910" s="11"/>
      <c r="F44910" s="11"/>
    </row>
    <row r="44912" spans="3:6" x14ac:dyDescent="0.3">
      <c r="C44912" s="10"/>
      <c r="D44912" s="11"/>
      <c r="E44912" s="11"/>
      <c r="F44912" s="11"/>
    </row>
    <row r="44914" spans="3:6" x14ac:dyDescent="0.3">
      <c r="C44914" s="10"/>
      <c r="D44914" s="11"/>
      <c r="E44914" s="11"/>
      <c r="F44914" s="11"/>
    </row>
    <row r="44916" spans="3:6" x14ac:dyDescent="0.3">
      <c r="C44916" s="10"/>
      <c r="D44916" s="11"/>
      <c r="E44916" s="11"/>
      <c r="F44916" s="11"/>
    </row>
    <row r="44918" spans="3:6" x14ac:dyDescent="0.3">
      <c r="C44918" s="10"/>
      <c r="D44918" s="11"/>
      <c r="E44918" s="11"/>
      <c r="F44918" s="11"/>
    </row>
    <row r="44920" spans="3:6" x14ac:dyDescent="0.3">
      <c r="C44920" s="10"/>
      <c r="D44920" s="11"/>
      <c r="E44920" s="11"/>
      <c r="F44920" s="11"/>
    </row>
    <row r="44922" spans="3:6" x14ac:dyDescent="0.3">
      <c r="C44922" s="10"/>
      <c r="D44922" s="11"/>
      <c r="E44922" s="11"/>
      <c r="F44922" s="11"/>
    </row>
    <row r="44924" spans="3:6" x14ac:dyDescent="0.3">
      <c r="C44924" s="10"/>
      <c r="D44924" s="11"/>
      <c r="E44924" s="11"/>
      <c r="F44924" s="11"/>
    </row>
    <row r="44926" spans="3:6" x14ac:dyDescent="0.3">
      <c r="C44926" s="10"/>
      <c r="D44926" s="11"/>
      <c r="E44926" s="11"/>
      <c r="F44926" s="11"/>
    </row>
    <row r="44928" spans="3:6" x14ac:dyDescent="0.3">
      <c r="C44928" s="10"/>
      <c r="D44928" s="11"/>
      <c r="E44928" s="11"/>
      <c r="F44928" s="11"/>
    </row>
    <row r="44930" spans="3:6" x14ac:dyDescent="0.3">
      <c r="C44930" s="10"/>
      <c r="D44930" s="11"/>
      <c r="E44930" s="11"/>
      <c r="F44930" s="11"/>
    </row>
    <row r="44932" spans="3:6" x14ac:dyDescent="0.3">
      <c r="C44932" s="10"/>
      <c r="D44932" s="11"/>
      <c r="E44932" s="11"/>
      <c r="F44932" s="11"/>
    </row>
    <row r="44934" spans="3:6" x14ac:dyDescent="0.3">
      <c r="C44934" s="10"/>
      <c r="D44934" s="11"/>
      <c r="E44934" s="11"/>
      <c r="F44934" s="11"/>
    </row>
    <row r="44936" spans="3:6" x14ac:dyDescent="0.3">
      <c r="C44936" s="10"/>
      <c r="D44936" s="11"/>
      <c r="E44936" s="11"/>
      <c r="F44936" s="11"/>
    </row>
    <row r="44938" spans="3:6" x14ac:dyDescent="0.3">
      <c r="C44938" s="10"/>
      <c r="D44938" s="11"/>
      <c r="E44938" s="11"/>
      <c r="F44938" s="11"/>
    </row>
    <row r="44940" spans="3:6" x14ac:dyDescent="0.3">
      <c r="C44940" s="10"/>
      <c r="D44940" s="11"/>
      <c r="E44940" s="11"/>
      <c r="F44940" s="11"/>
    </row>
    <row r="44942" spans="3:6" x14ac:dyDescent="0.3">
      <c r="C44942" s="10"/>
      <c r="D44942" s="11"/>
      <c r="E44942" s="11"/>
      <c r="F44942" s="11"/>
    </row>
    <row r="44944" spans="3:6" x14ac:dyDescent="0.3">
      <c r="C44944" s="10"/>
      <c r="D44944" s="11"/>
      <c r="E44944" s="11"/>
      <c r="F44944" s="11"/>
    </row>
    <row r="44946" spans="3:6" x14ac:dyDescent="0.3">
      <c r="C44946" s="10"/>
      <c r="D44946" s="11"/>
      <c r="E44946" s="11"/>
      <c r="F44946" s="11"/>
    </row>
    <row r="44948" spans="3:6" x14ac:dyDescent="0.3">
      <c r="C44948" s="10"/>
      <c r="D44948" s="11"/>
      <c r="E44948" s="11"/>
      <c r="F44948" s="11"/>
    </row>
    <row r="44950" spans="3:6" x14ac:dyDescent="0.3">
      <c r="C44950" s="10"/>
      <c r="D44950" s="11"/>
      <c r="E44950" s="11"/>
      <c r="F44950" s="11"/>
    </row>
    <row r="44952" spans="3:6" x14ac:dyDescent="0.3">
      <c r="C44952" s="10"/>
      <c r="D44952" s="11"/>
      <c r="E44952" s="11"/>
      <c r="F44952" s="11"/>
    </row>
    <row r="44954" spans="3:6" x14ac:dyDescent="0.3">
      <c r="C44954" s="10"/>
      <c r="D44954" s="11"/>
      <c r="E44954" s="11"/>
      <c r="F44954" s="11"/>
    </row>
    <row r="44956" spans="3:6" x14ac:dyDescent="0.3">
      <c r="C44956" s="10"/>
      <c r="D44956" s="11"/>
      <c r="E44956" s="11"/>
      <c r="F44956" s="11"/>
    </row>
    <row r="44958" spans="3:6" x14ac:dyDescent="0.3">
      <c r="C44958" s="10"/>
      <c r="D44958" s="11"/>
      <c r="E44958" s="11"/>
      <c r="F44958" s="11"/>
    </row>
    <row r="44960" spans="3:6" x14ac:dyDescent="0.3">
      <c r="C44960" s="10"/>
      <c r="D44960" s="11"/>
      <c r="E44960" s="11"/>
      <c r="F44960" s="11"/>
    </row>
    <row r="44962" spans="3:6" x14ac:dyDescent="0.3">
      <c r="C44962" s="10"/>
      <c r="D44962" s="11"/>
      <c r="E44962" s="11"/>
      <c r="F44962" s="11"/>
    </row>
    <row r="44964" spans="3:6" x14ac:dyDescent="0.3">
      <c r="C44964" s="10"/>
      <c r="D44964" s="11"/>
      <c r="E44964" s="11"/>
      <c r="F44964" s="11"/>
    </row>
    <row r="44966" spans="3:6" x14ac:dyDescent="0.3">
      <c r="C44966" s="10"/>
      <c r="D44966" s="11"/>
      <c r="E44966" s="11"/>
      <c r="F44966" s="11"/>
    </row>
    <row r="44968" spans="3:6" x14ac:dyDescent="0.3">
      <c r="C44968" s="10"/>
      <c r="D44968" s="11"/>
      <c r="E44968" s="11"/>
      <c r="F44968" s="11"/>
    </row>
    <row r="44970" spans="3:6" x14ac:dyDescent="0.3">
      <c r="C44970" s="10"/>
      <c r="D44970" s="11"/>
      <c r="E44970" s="11"/>
      <c r="F44970" s="11"/>
    </row>
    <row r="44972" spans="3:6" x14ac:dyDescent="0.3">
      <c r="C44972" s="10"/>
      <c r="D44972" s="11"/>
      <c r="E44972" s="11"/>
      <c r="F44972" s="11"/>
    </row>
    <row r="44974" spans="3:6" x14ac:dyDescent="0.3">
      <c r="C44974" s="10"/>
      <c r="D44974" s="11"/>
      <c r="E44974" s="11"/>
      <c r="F44974" s="11"/>
    </row>
    <row r="44976" spans="3:6" x14ac:dyDescent="0.3">
      <c r="C44976" s="10"/>
      <c r="D44976" s="11"/>
      <c r="E44976" s="11"/>
      <c r="F44976" s="11"/>
    </row>
    <row r="44978" spans="3:6" x14ac:dyDescent="0.3">
      <c r="C44978" s="10"/>
      <c r="D44978" s="11"/>
      <c r="E44978" s="11"/>
      <c r="F44978" s="11"/>
    </row>
    <row r="44980" spans="3:6" x14ac:dyDescent="0.3">
      <c r="C44980" s="10"/>
      <c r="D44980" s="11"/>
      <c r="E44980" s="11"/>
      <c r="F44980" s="11"/>
    </row>
    <row r="44982" spans="3:6" x14ac:dyDescent="0.3">
      <c r="C44982" s="10"/>
      <c r="D44982" s="11"/>
      <c r="E44982" s="11"/>
      <c r="F44982" s="11"/>
    </row>
    <row r="44984" spans="3:6" x14ac:dyDescent="0.3">
      <c r="C44984" s="10"/>
      <c r="D44984" s="11"/>
      <c r="E44984" s="11"/>
      <c r="F44984" s="11"/>
    </row>
    <row r="44986" spans="3:6" x14ac:dyDescent="0.3">
      <c r="C44986" s="10"/>
      <c r="D44986" s="11"/>
      <c r="E44986" s="11"/>
      <c r="F44986" s="11"/>
    </row>
    <row r="44988" spans="3:6" x14ac:dyDescent="0.3">
      <c r="C44988" s="10"/>
      <c r="D44988" s="11"/>
      <c r="E44988" s="11"/>
      <c r="F44988" s="11"/>
    </row>
    <row r="44990" spans="3:6" x14ac:dyDescent="0.3">
      <c r="C44990" s="10"/>
      <c r="D44990" s="11"/>
      <c r="E44990" s="11"/>
      <c r="F44990" s="11"/>
    </row>
    <row r="44992" spans="3:6" x14ac:dyDescent="0.3">
      <c r="C44992" s="10"/>
      <c r="D44992" s="11"/>
      <c r="E44992" s="11"/>
      <c r="F44992" s="11"/>
    </row>
    <row r="44994" spans="3:6" x14ac:dyDescent="0.3">
      <c r="C44994" s="10"/>
      <c r="D44994" s="11"/>
      <c r="E44994" s="11"/>
      <c r="F44994" s="11"/>
    </row>
    <row r="44996" spans="3:6" x14ac:dyDescent="0.3">
      <c r="C44996" s="10"/>
      <c r="D44996" s="11"/>
      <c r="E44996" s="11"/>
      <c r="F44996" s="11"/>
    </row>
    <row r="44998" spans="3:6" x14ac:dyDescent="0.3">
      <c r="C44998" s="10"/>
      <c r="D44998" s="11"/>
      <c r="E44998" s="11"/>
      <c r="F44998" s="11"/>
    </row>
    <row r="45000" spans="3:6" x14ac:dyDescent="0.3">
      <c r="C45000" s="10"/>
      <c r="D45000" s="11"/>
      <c r="E45000" s="11"/>
      <c r="F45000" s="11"/>
    </row>
    <row r="45002" spans="3:6" x14ac:dyDescent="0.3">
      <c r="C45002" s="10"/>
      <c r="D45002" s="11"/>
      <c r="E45002" s="11"/>
      <c r="F45002" s="11"/>
    </row>
    <row r="45004" spans="3:6" x14ac:dyDescent="0.3">
      <c r="C45004" s="10"/>
      <c r="D45004" s="11"/>
      <c r="E45004" s="11"/>
      <c r="F45004" s="11"/>
    </row>
    <row r="45006" spans="3:6" x14ac:dyDescent="0.3">
      <c r="C45006" s="10"/>
      <c r="D45006" s="11"/>
      <c r="E45006" s="11"/>
      <c r="F45006" s="11"/>
    </row>
    <row r="45008" spans="3:6" x14ac:dyDescent="0.3">
      <c r="C45008" s="10"/>
      <c r="D45008" s="11"/>
      <c r="E45008" s="11"/>
      <c r="F45008" s="11"/>
    </row>
    <row r="45010" spans="3:6" x14ac:dyDescent="0.3">
      <c r="C45010" s="10"/>
      <c r="D45010" s="11"/>
      <c r="E45010" s="11"/>
      <c r="F45010" s="11"/>
    </row>
    <row r="45012" spans="3:6" x14ac:dyDescent="0.3">
      <c r="C45012" s="10"/>
      <c r="D45012" s="11"/>
      <c r="E45012" s="11"/>
      <c r="F45012" s="11"/>
    </row>
    <row r="45014" spans="3:6" x14ac:dyDescent="0.3">
      <c r="C45014" s="10"/>
      <c r="D45014" s="11"/>
      <c r="E45014" s="11"/>
      <c r="F45014" s="11"/>
    </row>
    <row r="45016" spans="3:6" x14ac:dyDescent="0.3">
      <c r="C45016" s="10"/>
      <c r="D45016" s="11"/>
      <c r="E45016" s="11"/>
      <c r="F45016" s="11"/>
    </row>
    <row r="45018" spans="3:6" x14ac:dyDescent="0.3">
      <c r="C45018" s="10"/>
      <c r="D45018" s="11"/>
      <c r="E45018" s="11"/>
      <c r="F45018" s="11"/>
    </row>
    <row r="45020" spans="3:6" x14ac:dyDescent="0.3">
      <c r="C45020" s="10"/>
      <c r="D45020" s="11"/>
      <c r="E45020" s="11"/>
      <c r="F45020" s="11"/>
    </row>
    <row r="45022" spans="3:6" x14ac:dyDescent="0.3">
      <c r="C45022" s="10"/>
      <c r="D45022" s="11"/>
      <c r="E45022" s="11"/>
      <c r="F45022" s="11"/>
    </row>
    <row r="45024" spans="3:6" x14ac:dyDescent="0.3">
      <c r="C45024" s="10"/>
      <c r="D45024" s="11"/>
      <c r="E45024" s="11"/>
      <c r="F45024" s="11"/>
    </row>
    <row r="45026" spans="3:6" x14ac:dyDescent="0.3">
      <c r="C45026" s="10"/>
      <c r="D45026" s="11"/>
      <c r="E45026" s="11"/>
      <c r="F45026" s="11"/>
    </row>
    <row r="45028" spans="3:6" x14ac:dyDescent="0.3">
      <c r="C45028" s="10"/>
      <c r="D45028" s="11"/>
      <c r="E45028" s="11"/>
      <c r="F45028" s="11"/>
    </row>
    <row r="45030" spans="3:6" x14ac:dyDescent="0.3">
      <c r="C45030" s="10"/>
      <c r="D45030" s="11"/>
      <c r="E45030" s="11"/>
      <c r="F45030" s="11"/>
    </row>
    <row r="45032" spans="3:6" x14ac:dyDescent="0.3">
      <c r="C45032" s="10"/>
      <c r="D45032" s="11"/>
      <c r="E45032" s="11"/>
      <c r="F45032" s="11"/>
    </row>
    <row r="45034" spans="3:6" x14ac:dyDescent="0.3">
      <c r="C45034" s="10"/>
      <c r="D45034" s="11"/>
      <c r="E45034" s="11"/>
      <c r="F45034" s="11"/>
    </row>
    <row r="45036" spans="3:6" x14ac:dyDescent="0.3">
      <c r="C45036" s="10"/>
      <c r="D45036" s="11"/>
      <c r="E45036" s="11"/>
      <c r="F45036" s="11"/>
    </row>
    <row r="45038" spans="3:6" x14ac:dyDescent="0.3">
      <c r="C45038" s="10"/>
      <c r="D45038" s="11"/>
      <c r="E45038" s="11"/>
      <c r="F45038" s="11"/>
    </row>
    <row r="45040" spans="3:6" x14ac:dyDescent="0.3">
      <c r="C45040" s="10"/>
      <c r="D45040" s="11"/>
      <c r="E45040" s="11"/>
      <c r="F45040" s="11"/>
    </row>
    <row r="45042" spans="3:6" x14ac:dyDescent="0.3">
      <c r="C45042" s="10"/>
      <c r="D45042" s="11"/>
      <c r="E45042" s="11"/>
      <c r="F45042" s="11"/>
    </row>
    <row r="45044" spans="3:6" x14ac:dyDescent="0.3">
      <c r="C45044" s="10"/>
      <c r="D45044" s="11"/>
      <c r="E45044" s="11"/>
      <c r="F45044" s="11"/>
    </row>
    <row r="45046" spans="3:6" x14ac:dyDescent="0.3">
      <c r="C45046" s="10"/>
      <c r="D45046" s="11"/>
      <c r="E45046" s="11"/>
      <c r="F45046" s="11"/>
    </row>
    <row r="45048" spans="3:6" x14ac:dyDescent="0.3">
      <c r="C45048" s="10"/>
      <c r="D45048" s="11"/>
      <c r="E45048" s="11"/>
      <c r="F45048" s="11"/>
    </row>
    <row r="45050" spans="3:6" x14ac:dyDescent="0.3">
      <c r="C45050" s="10"/>
      <c r="D45050" s="11"/>
      <c r="E45050" s="11"/>
      <c r="F45050" s="11"/>
    </row>
    <row r="45052" spans="3:6" x14ac:dyDescent="0.3">
      <c r="C45052" s="10"/>
      <c r="D45052" s="11"/>
      <c r="E45052" s="11"/>
      <c r="F45052" s="11"/>
    </row>
    <row r="45054" spans="3:6" x14ac:dyDescent="0.3">
      <c r="C45054" s="10"/>
      <c r="D45054" s="11"/>
      <c r="E45054" s="11"/>
      <c r="F45054" s="11"/>
    </row>
    <row r="45056" spans="3:6" x14ac:dyDescent="0.3">
      <c r="C45056" s="10"/>
      <c r="D45056" s="11"/>
      <c r="E45056" s="11"/>
      <c r="F45056" s="11"/>
    </row>
    <row r="45058" spans="3:6" x14ac:dyDescent="0.3">
      <c r="C45058" s="10"/>
      <c r="D45058" s="11"/>
      <c r="E45058" s="11"/>
      <c r="F45058" s="11"/>
    </row>
    <row r="45060" spans="3:6" x14ac:dyDescent="0.3">
      <c r="C45060" s="10"/>
      <c r="D45060" s="11"/>
      <c r="E45060" s="11"/>
      <c r="F45060" s="11"/>
    </row>
    <row r="45062" spans="3:6" x14ac:dyDescent="0.3">
      <c r="C45062" s="10"/>
      <c r="D45062" s="11"/>
      <c r="E45062" s="11"/>
      <c r="F45062" s="11"/>
    </row>
    <row r="45064" spans="3:6" x14ac:dyDescent="0.3">
      <c r="C45064" s="10"/>
      <c r="D45064" s="11"/>
      <c r="E45064" s="11"/>
      <c r="F45064" s="11"/>
    </row>
    <row r="45066" spans="3:6" x14ac:dyDescent="0.3">
      <c r="C45066" s="10"/>
      <c r="D45066" s="11"/>
      <c r="E45066" s="11"/>
      <c r="F45066" s="11"/>
    </row>
    <row r="45068" spans="3:6" x14ac:dyDescent="0.3">
      <c r="C45068" s="10"/>
      <c r="D45068" s="11"/>
      <c r="E45068" s="11"/>
      <c r="F45068" s="11"/>
    </row>
    <row r="45070" spans="3:6" x14ac:dyDescent="0.3">
      <c r="C45070" s="10"/>
      <c r="D45070" s="11"/>
      <c r="E45070" s="11"/>
      <c r="F45070" s="11"/>
    </row>
    <row r="45072" spans="3:6" x14ac:dyDescent="0.3">
      <c r="C45072" s="10"/>
      <c r="D45072" s="11"/>
      <c r="E45072" s="11"/>
      <c r="F45072" s="11"/>
    </row>
    <row r="45074" spans="3:6" x14ac:dyDescent="0.3">
      <c r="C45074" s="10"/>
      <c r="D45074" s="11"/>
      <c r="E45074" s="11"/>
      <c r="F45074" s="11"/>
    </row>
    <row r="45076" spans="3:6" x14ac:dyDescent="0.3">
      <c r="C45076" s="10"/>
      <c r="D45076" s="11"/>
      <c r="E45076" s="11"/>
      <c r="F45076" s="11"/>
    </row>
    <row r="45078" spans="3:6" x14ac:dyDescent="0.3">
      <c r="C45078" s="10"/>
      <c r="D45078" s="11"/>
      <c r="E45078" s="11"/>
      <c r="F45078" s="11"/>
    </row>
    <row r="45080" spans="3:6" x14ac:dyDescent="0.3">
      <c r="C45080" s="10"/>
      <c r="D45080" s="11"/>
      <c r="E45080" s="11"/>
      <c r="F45080" s="11"/>
    </row>
    <row r="45082" spans="3:6" x14ac:dyDescent="0.3">
      <c r="C45082" s="10"/>
      <c r="D45082" s="11"/>
      <c r="E45082" s="11"/>
      <c r="F45082" s="11"/>
    </row>
    <row r="45084" spans="3:6" x14ac:dyDescent="0.3">
      <c r="C45084" s="10"/>
      <c r="D45084" s="11"/>
      <c r="E45084" s="11"/>
      <c r="F45084" s="11"/>
    </row>
    <row r="45086" spans="3:6" x14ac:dyDescent="0.3">
      <c r="C45086" s="10"/>
      <c r="D45086" s="11"/>
      <c r="E45086" s="11"/>
      <c r="F45086" s="11"/>
    </row>
    <row r="45088" spans="3:6" x14ac:dyDescent="0.3">
      <c r="C45088" s="10"/>
      <c r="D45088" s="11"/>
      <c r="E45088" s="11"/>
      <c r="F45088" s="11"/>
    </row>
    <row r="45090" spans="3:6" x14ac:dyDescent="0.3">
      <c r="C45090" s="10"/>
      <c r="D45090" s="11"/>
      <c r="E45090" s="11"/>
      <c r="F45090" s="11"/>
    </row>
    <row r="45092" spans="3:6" x14ac:dyDescent="0.3">
      <c r="C45092" s="10"/>
      <c r="D45092" s="11"/>
      <c r="E45092" s="11"/>
      <c r="F45092" s="11"/>
    </row>
    <row r="45094" spans="3:6" x14ac:dyDescent="0.3">
      <c r="C45094" s="10"/>
      <c r="D45094" s="11"/>
      <c r="E45094" s="11"/>
      <c r="F45094" s="11"/>
    </row>
    <row r="45096" spans="3:6" x14ac:dyDescent="0.3">
      <c r="C45096" s="10"/>
      <c r="D45096" s="11"/>
      <c r="E45096" s="11"/>
      <c r="F45096" s="11"/>
    </row>
    <row r="45098" spans="3:6" x14ac:dyDescent="0.3">
      <c r="C45098" s="10"/>
      <c r="D45098" s="11"/>
      <c r="E45098" s="11"/>
      <c r="F45098" s="11"/>
    </row>
    <row r="45100" spans="3:6" x14ac:dyDescent="0.3">
      <c r="C45100" s="10"/>
      <c r="D45100" s="11"/>
      <c r="E45100" s="11"/>
      <c r="F45100" s="11"/>
    </row>
    <row r="45102" spans="3:6" x14ac:dyDescent="0.3">
      <c r="C45102" s="10"/>
      <c r="D45102" s="11"/>
      <c r="E45102" s="11"/>
      <c r="F45102" s="11"/>
    </row>
    <row r="45104" spans="3:6" x14ac:dyDescent="0.3">
      <c r="C45104" s="10"/>
      <c r="D45104" s="11"/>
      <c r="E45104" s="11"/>
      <c r="F45104" s="11"/>
    </row>
    <row r="45106" spans="3:6" x14ac:dyDescent="0.3">
      <c r="C45106" s="10"/>
      <c r="D45106" s="11"/>
      <c r="E45106" s="11"/>
      <c r="F45106" s="11"/>
    </row>
    <row r="45108" spans="3:6" x14ac:dyDescent="0.3">
      <c r="C45108" s="10"/>
      <c r="D45108" s="11"/>
      <c r="E45108" s="11"/>
      <c r="F45108" s="11"/>
    </row>
    <row r="45110" spans="3:6" x14ac:dyDescent="0.3">
      <c r="C45110" s="10"/>
      <c r="D45110" s="11"/>
      <c r="E45110" s="11"/>
      <c r="F45110" s="11"/>
    </row>
    <row r="45112" spans="3:6" x14ac:dyDescent="0.3">
      <c r="C45112" s="10"/>
      <c r="D45112" s="11"/>
      <c r="E45112" s="11"/>
      <c r="F45112" s="11"/>
    </row>
    <row r="45114" spans="3:6" x14ac:dyDescent="0.3">
      <c r="C45114" s="10"/>
      <c r="D45114" s="11"/>
      <c r="E45114" s="11"/>
      <c r="F45114" s="11"/>
    </row>
    <row r="45116" spans="3:6" x14ac:dyDescent="0.3">
      <c r="C45116" s="10"/>
      <c r="D45116" s="11"/>
      <c r="E45116" s="11"/>
      <c r="F45116" s="11"/>
    </row>
    <row r="45118" spans="3:6" x14ac:dyDescent="0.3">
      <c r="C45118" s="10"/>
      <c r="D45118" s="11"/>
      <c r="E45118" s="11"/>
      <c r="F45118" s="11"/>
    </row>
    <row r="45120" spans="3:6" x14ac:dyDescent="0.3">
      <c r="C45120" s="10"/>
      <c r="D45120" s="11"/>
      <c r="E45120" s="11"/>
      <c r="F45120" s="11"/>
    </row>
    <row r="45122" spans="3:6" x14ac:dyDescent="0.3">
      <c r="C45122" s="10"/>
      <c r="D45122" s="11"/>
      <c r="E45122" s="11"/>
      <c r="F45122" s="11"/>
    </row>
    <row r="45124" spans="3:6" x14ac:dyDescent="0.3">
      <c r="C45124" s="10"/>
      <c r="D45124" s="11"/>
      <c r="E45124" s="11"/>
      <c r="F45124" s="11"/>
    </row>
    <row r="45126" spans="3:6" x14ac:dyDescent="0.3">
      <c r="C45126" s="10"/>
      <c r="D45126" s="11"/>
      <c r="E45126" s="11"/>
      <c r="F45126" s="11"/>
    </row>
    <row r="45128" spans="3:6" x14ac:dyDescent="0.3">
      <c r="C45128" s="10"/>
      <c r="D45128" s="11"/>
      <c r="E45128" s="11"/>
      <c r="F45128" s="11"/>
    </row>
    <row r="45130" spans="3:6" x14ac:dyDescent="0.3">
      <c r="C45130" s="10"/>
      <c r="D45130" s="11"/>
      <c r="E45130" s="11"/>
      <c r="F45130" s="11"/>
    </row>
    <row r="45132" spans="3:6" x14ac:dyDescent="0.3">
      <c r="C45132" s="10"/>
      <c r="D45132" s="11"/>
      <c r="E45132" s="11"/>
      <c r="F45132" s="11"/>
    </row>
    <row r="45134" spans="3:6" x14ac:dyDescent="0.3">
      <c r="C45134" s="10"/>
      <c r="D45134" s="11"/>
      <c r="E45134" s="11"/>
      <c r="F45134" s="11"/>
    </row>
    <row r="45136" spans="3:6" x14ac:dyDescent="0.3">
      <c r="C45136" s="10"/>
      <c r="D45136" s="11"/>
      <c r="E45136" s="11"/>
      <c r="F45136" s="11"/>
    </row>
    <row r="45138" spans="3:6" x14ac:dyDescent="0.3">
      <c r="C45138" s="10"/>
      <c r="D45138" s="11"/>
      <c r="E45138" s="11"/>
      <c r="F45138" s="11"/>
    </row>
    <row r="45140" spans="3:6" x14ac:dyDescent="0.3">
      <c r="C45140" s="10"/>
      <c r="D45140" s="11"/>
      <c r="E45140" s="11"/>
      <c r="F45140" s="11"/>
    </row>
    <row r="45142" spans="3:6" x14ac:dyDescent="0.3">
      <c r="C45142" s="10"/>
      <c r="D45142" s="11"/>
      <c r="E45142" s="11"/>
      <c r="F45142" s="11"/>
    </row>
    <row r="45144" spans="3:6" x14ac:dyDescent="0.3">
      <c r="C45144" s="10"/>
      <c r="D45144" s="11"/>
      <c r="E45144" s="11"/>
      <c r="F45144" s="11"/>
    </row>
    <row r="45146" spans="3:6" x14ac:dyDescent="0.3">
      <c r="C45146" s="10"/>
      <c r="D45146" s="11"/>
      <c r="E45146" s="11"/>
      <c r="F45146" s="11"/>
    </row>
    <row r="45148" spans="3:6" x14ac:dyDescent="0.3">
      <c r="C45148" s="10"/>
      <c r="D45148" s="11"/>
      <c r="E45148" s="11"/>
      <c r="F45148" s="11"/>
    </row>
    <row r="45150" spans="3:6" x14ac:dyDescent="0.3">
      <c r="C45150" s="10"/>
      <c r="D45150" s="11"/>
      <c r="E45150" s="11"/>
      <c r="F45150" s="11"/>
    </row>
    <row r="45152" spans="3:6" x14ac:dyDescent="0.3">
      <c r="C45152" s="10"/>
      <c r="D45152" s="11"/>
      <c r="E45152" s="11"/>
      <c r="F45152" s="11"/>
    </row>
    <row r="45154" spans="3:6" x14ac:dyDescent="0.3">
      <c r="C45154" s="10"/>
      <c r="D45154" s="11"/>
      <c r="E45154" s="11"/>
      <c r="F45154" s="11"/>
    </row>
    <row r="45156" spans="3:6" x14ac:dyDescent="0.3">
      <c r="C45156" s="10"/>
      <c r="D45156" s="11"/>
      <c r="E45156" s="11"/>
      <c r="F45156" s="11"/>
    </row>
    <row r="45158" spans="3:6" x14ac:dyDescent="0.3">
      <c r="C45158" s="10"/>
      <c r="D45158" s="11"/>
      <c r="E45158" s="11"/>
      <c r="F45158" s="11"/>
    </row>
    <row r="45160" spans="3:6" x14ac:dyDescent="0.3">
      <c r="C45160" s="10"/>
      <c r="D45160" s="11"/>
      <c r="E45160" s="11"/>
      <c r="F45160" s="11"/>
    </row>
    <row r="45162" spans="3:6" x14ac:dyDescent="0.3">
      <c r="C45162" s="10"/>
      <c r="D45162" s="11"/>
      <c r="E45162" s="11"/>
      <c r="F45162" s="11"/>
    </row>
    <row r="45164" spans="3:6" x14ac:dyDescent="0.3">
      <c r="C45164" s="10"/>
      <c r="D45164" s="11"/>
      <c r="E45164" s="11"/>
      <c r="F45164" s="11"/>
    </row>
    <row r="45166" spans="3:6" x14ac:dyDescent="0.3">
      <c r="C45166" s="10"/>
      <c r="D45166" s="11"/>
      <c r="E45166" s="11"/>
      <c r="F45166" s="11"/>
    </row>
    <row r="45168" spans="3:6" x14ac:dyDescent="0.3">
      <c r="C45168" s="10"/>
      <c r="D45168" s="11"/>
      <c r="E45168" s="11"/>
      <c r="F45168" s="11"/>
    </row>
    <row r="45170" spans="3:6" x14ac:dyDescent="0.3">
      <c r="C45170" s="10"/>
      <c r="D45170" s="11"/>
      <c r="E45170" s="11"/>
      <c r="F45170" s="11"/>
    </row>
    <row r="45172" spans="3:6" x14ac:dyDescent="0.3">
      <c r="C45172" s="10"/>
      <c r="D45172" s="11"/>
      <c r="E45172" s="11"/>
      <c r="F45172" s="11"/>
    </row>
    <row r="45174" spans="3:6" x14ac:dyDescent="0.3">
      <c r="C45174" s="10"/>
      <c r="D45174" s="11"/>
      <c r="E45174" s="11"/>
      <c r="F45174" s="11"/>
    </row>
    <row r="45176" spans="3:6" x14ac:dyDescent="0.3">
      <c r="C45176" s="10"/>
      <c r="D45176" s="11"/>
      <c r="E45176" s="11"/>
      <c r="F45176" s="11"/>
    </row>
    <row r="45178" spans="3:6" x14ac:dyDescent="0.3">
      <c r="C45178" s="10"/>
      <c r="D45178" s="11"/>
      <c r="E45178" s="11"/>
      <c r="F45178" s="11"/>
    </row>
    <row r="45180" spans="3:6" x14ac:dyDescent="0.3">
      <c r="C45180" s="10"/>
      <c r="D45180" s="11"/>
      <c r="E45180" s="11"/>
      <c r="F45180" s="11"/>
    </row>
    <row r="45182" spans="3:6" x14ac:dyDescent="0.3">
      <c r="C45182" s="10"/>
      <c r="D45182" s="11"/>
      <c r="E45182" s="11"/>
      <c r="F45182" s="11"/>
    </row>
    <row r="45184" spans="3:6" x14ac:dyDescent="0.3">
      <c r="C45184" s="10"/>
      <c r="D45184" s="11"/>
      <c r="E45184" s="11"/>
      <c r="F45184" s="11"/>
    </row>
    <row r="45186" spans="3:6" x14ac:dyDescent="0.3">
      <c r="C45186" s="10"/>
      <c r="D45186" s="11"/>
      <c r="E45186" s="11"/>
      <c r="F45186" s="11"/>
    </row>
    <row r="45188" spans="3:6" x14ac:dyDescent="0.3">
      <c r="C45188" s="10"/>
      <c r="D45188" s="11"/>
      <c r="E45188" s="11"/>
      <c r="F45188" s="11"/>
    </row>
    <row r="45190" spans="3:6" x14ac:dyDescent="0.3">
      <c r="C45190" s="10"/>
      <c r="D45190" s="11"/>
      <c r="E45190" s="11"/>
      <c r="F45190" s="11"/>
    </row>
    <row r="45192" spans="3:6" x14ac:dyDescent="0.3">
      <c r="C45192" s="10"/>
      <c r="D45192" s="11"/>
      <c r="E45192" s="11"/>
      <c r="F45192" s="11"/>
    </row>
    <row r="45194" spans="3:6" x14ac:dyDescent="0.3">
      <c r="C45194" s="10"/>
      <c r="D45194" s="11"/>
      <c r="E45194" s="11"/>
      <c r="F45194" s="11"/>
    </row>
    <row r="45196" spans="3:6" x14ac:dyDescent="0.3">
      <c r="C45196" s="10"/>
      <c r="D45196" s="11"/>
      <c r="E45196" s="11"/>
      <c r="F45196" s="11"/>
    </row>
    <row r="45198" spans="3:6" x14ac:dyDescent="0.3">
      <c r="C45198" s="10"/>
      <c r="D45198" s="11"/>
      <c r="E45198" s="11"/>
      <c r="F45198" s="11"/>
    </row>
    <row r="45200" spans="3:6" x14ac:dyDescent="0.3">
      <c r="C45200" s="10"/>
      <c r="D45200" s="11"/>
      <c r="E45200" s="11"/>
      <c r="F45200" s="11"/>
    </row>
    <row r="45202" spans="3:6" x14ac:dyDescent="0.3">
      <c r="C45202" s="10"/>
      <c r="D45202" s="11"/>
      <c r="E45202" s="11"/>
      <c r="F45202" s="11"/>
    </row>
    <row r="45204" spans="3:6" x14ac:dyDescent="0.3">
      <c r="C45204" s="10"/>
      <c r="D45204" s="11"/>
      <c r="E45204" s="11"/>
      <c r="F45204" s="11"/>
    </row>
    <row r="45206" spans="3:6" x14ac:dyDescent="0.3">
      <c r="C45206" s="10"/>
      <c r="D45206" s="11"/>
      <c r="E45206" s="11"/>
      <c r="F45206" s="11"/>
    </row>
    <row r="45208" spans="3:6" x14ac:dyDescent="0.3">
      <c r="C45208" s="10"/>
      <c r="D45208" s="11"/>
      <c r="E45208" s="11"/>
      <c r="F45208" s="11"/>
    </row>
    <row r="45210" spans="3:6" x14ac:dyDescent="0.3">
      <c r="C45210" s="10"/>
      <c r="D45210" s="11"/>
      <c r="E45210" s="11"/>
      <c r="F45210" s="11"/>
    </row>
    <row r="45212" spans="3:6" x14ac:dyDescent="0.3">
      <c r="C45212" s="10"/>
      <c r="D45212" s="11"/>
      <c r="E45212" s="11"/>
      <c r="F45212" s="11"/>
    </row>
    <row r="45214" spans="3:6" x14ac:dyDescent="0.3">
      <c r="C45214" s="10"/>
      <c r="D45214" s="11"/>
      <c r="E45214" s="11"/>
      <c r="F45214" s="11"/>
    </row>
    <row r="45216" spans="3:6" x14ac:dyDescent="0.3">
      <c r="C45216" s="10"/>
      <c r="D45216" s="11"/>
      <c r="E45216" s="11"/>
      <c r="F45216" s="11"/>
    </row>
    <row r="45218" spans="3:6" x14ac:dyDescent="0.3">
      <c r="C45218" s="10"/>
      <c r="D45218" s="11"/>
      <c r="E45218" s="11"/>
      <c r="F45218" s="11"/>
    </row>
    <row r="45220" spans="3:6" x14ac:dyDescent="0.3">
      <c r="C45220" s="10"/>
      <c r="D45220" s="11"/>
      <c r="E45220" s="11"/>
      <c r="F45220" s="11"/>
    </row>
    <row r="45222" spans="3:6" x14ac:dyDescent="0.3">
      <c r="C45222" s="10"/>
      <c r="D45222" s="11"/>
      <c r="E45222" s="11"/>
      <c r="F45222" s="11"/>
    </row>
    <row r="45224" spans="3:6" x14ac:dyDescent="0.3">
      <c r="C45224" s="10"/>
      <c r="D45224" s="11"/>
      <c r="E45224" s="11"/>
      <c r="F45224" s="11"/>
    </row>
    <row r="45226" spans="3:6" x14ac:dyDescent="0.3">
      <c r="C45226" s="10"/>
      <c r="D45226" s="11"/>
      <c r="E45226" s="11"/>
      <c r="F45226" s="11"/>
    </row>
    <row r="45228" spans="3:6" x14ac:dyDescent="0.3">
      <c r="C45228" s="10"/>
      <c r="D45228" s="11"/>
      <c r="E45228" s="11"/>
      <c r="F45228" s="11"/>
    </row>
    <row r="45230" spans="3:6" x14ac:dyDescent="0.3">
      <c r="C45230" s="10"/>
      <c r="D45230" s="11"/>
      <c r="E45230" s="11"/>
      <c r="F45230" s="11"/>
    </row>
    <row r="45232" spans="3:6" x14ac:dyDescent="0.3">
      <c r="C45232" s="10"/>
      <c r="D45232" s="11"/>
      <c r="E45232" s="11"/>
      <c r="F45232" s="11"/>
    </row>
    <row r="45234" spans="3:6" x14ac:dyDescent="0.3">
      <c r="C45234" s="10"/>
      <c r="D45234" s="11"/>
      <c r="E45234" s="11"/>
      <c r="F45234" s="11"/>
    </row>
    <row r="45236" spans="3:6" x14ac:dyDescent="0.3">
      <c r="C45236" s="10"/>
      <c r="D45236" s="11"/>
      <c r="E45236" s="11"/>
      <c r="F45236" s="11"/>
    </row>
    <row r="45238" spans="3:6" x14ac:dyDescent="0.3">
      <c r="C45238" s="10"/>
      <c r="D45238" s="11"/>
      <c r="E45238" s="11"/>
      <c r="F45238" s="11"/>
    </row>
    <row r="45240" spans="3:6" x14ac:dyDescent="0.3">
      <c r="C45240" s="10"/>
      <c r="D45240" s="11"/>
      <c r="E45240" s="11"/>
      <c r="F45240" s="11"/>
    </row>
    <row r="45242" spans="3:6" x14ac:dyDescent="0.3">
      <c r="C45242" s="10"/>
      <c r="D45242" s="11"/>
      <c r="E45242" s="11"/>
      <c r="F45242" s="11"/>
    </row>
    <row r="45244" spans="3:6" x14ac:dyDescent="0.3">
      <c r="C45244" s="10"/>
      <c r="D45244" s="11"/>
      <c r="E45244" s="11"/>
      <c r="F45244" s="11"/>
    </row>
    <row r="45246" spans="3:6" x14ac:dyDescent="0.3">
      <c r="C45246" s="10"/>
      <c r="D45246" s="11"/>
      <c r="E45246" s="11"/>
      <c r="F45246" s="11"/>
    </row>
    <row r="45248" spans="3:6" x14ac:dyDescent="0.3">
      <c r="C45248" s="10"/>
      <c r="D45248" s="11"/>
      <c r="E45248" s="11"/>
      <c r="F45248" s="11"/>
    </row>
    <row r="45250" spans="3:6" x14ac:dyDescent="0.3">
      <c r="C45250" s="10"/>
      <c r="D45250" s="11"/>
      <c r="E45250" s="11"/>
      <c r="F45250" s="11"/>
    </row>
    <row r="45252" spans="3:6" x14ac:dyDescent="0.3">
      <c r="C45252" s="10"/>
      <c r="D45252" s="11"/>
      <c r="E45252" s="11"/>
      <c r="F45252" s="11"/>
    </row>
    <row r="45254" spans="3:6" x14ac:dyDescent="0.3">
      <c r="C45254" s="10"/>
      <c r="D45254" s="11"/>
      <c r="E45254" s="11"/>
      <c r="F45254" s="11"/>
    </row>
    <row r="45256" spans="3:6" x14ac:dyDescent="0.3">
      <c r="C45256" s="10"/>
      <c r="D45256" s="11"/>
      <c r="E45256" s="11"/>
      <c r="F45256" s="11"/>
    </row>
    <row r="45258" spans="3:6" x14ac:dyDescent="0.3">
      <c r="C45258" s="10"/>
      <c r="D45258" s="11"/>
      <c r="E45258" s="11"/>
      <c r="F45258" s="11"/>
    </row>
    <row r="45260" spans="3:6" x14ac:dyDescent="0.3">
      <c r="C45260" s="10"/>
      <c r="D45260" s="11"/>
      <c r="E45260" s="11"/>
      <c r="F45260" s="11"/>
    </row>
    <row r="45262" spans="3:6" x14ac:dyDescent="0.3">
      <c r="C45262" s="10"/>
      <c r="D45262" s="11"/>
      <c r="E45262" s="11"/>
      <c r="F45262" s="11"/>
    </row>
    <row r="45264" spans="3:6" x14ac:dyDescent="0.3">
      <c r="C45264" s="10"/>
      <c r="D45264" s="11"/>
      <c r="E45264" s="11"/>
      <c r="F45264" s="11"/>
    </row>
    <row r="45266" spans="3:6" x14ac:dyDescent="0.3">
      <c r="C45266" s="10"/>
      <c r="D45266" s="11"/>
      <c r="E45266" s="11"/>
      <c r="F45266" s="11"/>
    </row>
    <row r="45268" spans="3:6" x14ac:dyDescent="0.3">
      <c r="C45268" s="10"/>
      <c r="D45268" s="11"/>
      <c r="E45268" s="11"/>
      <c r="F45268" s="11"/>
    </row>
    <row r="45270" spans="3:6" x14ac:dyDescent="0.3">
      <c r="C45270" s="10"/>
      <c r="D45270" s="11"/>
      <c r="E45270" s="11"/>
      <c r="F45270" s="11"/>
    </row>
    <row r="45272" spans="3:6" x14ac:dyDescent="0.3">
      <c r="C45272" s="10"/>
      <c r="D45272" s="11"/>
      <c r="E45272" s="11"/>
      <c r="F45272" s="11"/>
    </row>
    <row r="45274" spans="3:6" x14ac:dyDescent="0.3">
      <c r="C45274" s="10"/>
      <c r="D45274" s="11"/>
      <c r="E45274" s="11"/>
      <c r="F45274" s="11"/>
    </row>
    <row r="45276" spans="3:6" x14ac:dyDescent="0.3">
      <c r="C45276" s="10"/>
      <c r="D45276" s="11"/>
      <c r="E45276" s="11"/>
      <c r="F45276" s="11"/>
    </row>
    <row r="45278" spans="3:6" x14ac:dyDescent="0.3">
      <c r="C45278" s="10"/>
      <c r="D45278" s="11"/>
      <c r="E45278" s="11"/>
      <c r="F45278" s="11"/>
    </row>
    <row r="45280" spans="3:6" x14ac:dyDescent="0.3">
      <c r="C45280" s="10"/>
      <c r="D45280" s="11"/>
      <c r="E45280" s="11"/>
      <c r="F45280" s="11"/>
    </row>
    <row r="45282" spans="3:6" x14ac:dyDescent="0.3">
      <c r="C45282" s="10"/>
      <c r="D45282" s="11"/>
      <c r="E45282" s="11"/>
      <c r="F45282" s="11"/>
    </row>
    <row r="45284" spans="3:6" x14ac:dyDescent="0.3">
      <c r="C45284" s="10"/>
      <c r="D45284" s="11"/>
      <c r="E45284" s="11"/>
      <c r="F45284" s="11"/>
    </row>
    <row r="45286" spans="3:6" x14ac:dyDescent="0.3">
      <c r="C45286" s="10"/>
      <c r="D45286" s="11"/>
      <c r="E45286" s="11"/>
      <c r="F45286" s="11"/>
    </row>
    <row r="45288" spans="3:6" x14ac:dyDescent="0.3">
      <c r="C45288" s="10"/>
      <c r="D45288" s="11"/>
      <c r="E45288" s="11"/>
      <c r="F45288" s="11"/>
    </row>
    <row r="45290" spans="3:6" x14ac:dyDescent="0.3">
      <c r="C45290" s="10"/>
      <c r="D45290" s="11"/>
      <c r="E45290" s="11"/>
      <c r="F45290" s="11"/>
    </row>
    <row r="45292" spans="3:6" x14ac:dyDescent="0.3">
      <c r="C45292" s="10"/>
      <c r="D45292" s="11"/>
      <c r="E45292" s="11"/>
      <c r="F45292" s="11"/>
    </row>
    <row r="45294" spans="3:6" x14ac:dyDescent="0.3">
      <c r="C45294" s="10"/>
      <c r="D45294" s="11"/>
      <c r="E45294" s="11"/>
      <c r="F45294" s="11"/>
    </row>
    <row r="45296" spans="3:6" x14ac:dyDescent="0.3">
      <c r="C45296" s="10"/>
      <c r="D45296" s="11"/>
      <c r="E45296" s="11"/>
      <c r="F45296" s="11"/>
    </row>
    <row r="45298" spans="3:6" x14ac:dyDescent="0.3">
      <c r="C45298" s="10"/>
      <c r="D45298" s="11"/>
      <c r="E45298" s="11"/>
      <c r="F45298" s="11"/>
    </row>
    <row r="45300" spans="3:6" x14ac:dyDescent="0.3">
      <c r="C45300" s="10"/>
      <c r="D45300" s="11"/>
      <c r="E45300" s="11"/>
      <c r="F45300" s="11"/>
    </row>
    <row r="45302" spans="3:6" x14ac:dyDescent="0.3">
      <c r="C45302" s="10"/>
      <c r="D45302" s="11"/>
      <c r="E45302" s="11"/>
      <c r="F45302" s="11"/>
    </row>
    <row r="45304" spans="3:6" x14ac:dyDescent="0.3">
      <c r="C45304" s="10"/>
      <c r="D45304" s="11"/>
      <c r="E45304" s="11"/>
      <c r="F45304" s="11"/>
    </row>
    <row r="45306" spans="3:6" x14ac:dyDescent="0.3">
      <c r="C45306" s="10"/>
      <c r="D45306" s="11"/>
      <c r="E45306" s="11"/>
      <c r="F45306" s="11"/>
    </row>
    <row r="45308" spans="3:6" x14ac:dyDescent="0.3">
      <c r="C45308" s="10"/>
      <c r="D45308" s="11"/>
      <c r="E45308" s="11"/>
      <c r="F45308" s="11"/>
    </row>
    <row r="45310" spans="3:6" x14ac:dyDescent="0.3">
      <c r="C45310" s="10"/>
      <c r="D45310" s="11"/>
      <c r="E45310" s="11"/>
      <c r="F45310" s="11"/>
    </row>
    <row r="45312" spans="3:6" x14ac:dyDescent="0.3">
      <c r="C45312" s="10"/>
      <c r="D45312" s="11"/>
      <c r="E45312" s="11"/>
      <c r="F45312" s="11"/>
    </row>
    <row r="45314" spans="3:6" x14ac:dyDescent="0.3">
      <c r="C45314" s="10"/>
      <c r="D45314" s="11"/>
      <c r="E45314" s="11"/>
      <c r="F45314" s="11"/>
    </row>
    <row r="45316" spans="3:6" x14ac:dyDescent="0.3">
      <c r="C45316" s="10"/>
      <c r="D45316" s="11"/>
      <c r="E45316" s="11"/>
      <c r="F45316" s="11"/>
    </row>
    <row r="45318" spans="3:6" x14ac:dyDescent="0.3">
      <c r="C45318" s="10"/>
      <c r="D45318" s="11"/>
      <c r="E45318" s="11"/>
      <c r="F45318" s="11"/>
    </row>
    <row r="45320" spans="3:6" x14ac:dyDescent="0.3">
      <c r="C45320" s="10"/>
      <c r="D45320" s="11"/>
      <c r="E45320" s="11"/>
      <c r="F45320" s="11"/>
    </row>
    <row r="45322" spans="3:6" x14ac:dyDescent="0.3">
      <c r="C45322" s="10"/>
      <c r="D45322" s="11"/>
      <c r="E45322" s="11"/>
      <c r="F45322" s="11"/>
    </row>
    <row r="45324" spans="3:6" x14ac:dyDescent="0.3">
      <c r="C45324" s="10"/>
      <c r="D45324" s="11"/>
      <c r="E45324" s="11"/>
      <c r="F45324" s="11"/>
    </row>
    <row r="45326" spans="3:6" x14ac:dyDescent="0.3">
      <c r="C45326" s="10"/>
      <c r="D45326" s="11"/>
      <c r="E45326" s="11"/>
      <c r="F45326" s="11"/>
    </row>
    <row r="45328" spans="3:6" x14ac:dyDescent="0.3">
      <c r="C45328" s="10"/>
      <c r="D45328" s="11"/>
      <c r="E45328" s="11"/>
      <c r="F45328" s="11"/>
    </row>
    <row r="45330" spans="3:6" x14ac:dyDescent="0.3">
      <c r="C45330" s="10"/>
      <c r="D45330" s="11"/>
      <c r="E45330" s="11"/>
      <c r="F45330" s="11"/>
    </row>
    <row r="45332" spans="3:6" x14ac:dyDescent="0.3">
      <c r="C45332" s="10"/>
      <c r="D45332" s="11"/>
      <c r="E45332" s="11"/>
      <c r="F45332" s="11"/>
    </row>
    <row r="45334" spans="3:6" x14ac:dyDescent="0.3">
      <c r="C45334" s="10"/>
      <c r="D45334" s="11"/>
      <c r="E45334" s="11"/>
      <c r="F45334" s="11"/>
    </row>
    <row r="45336" spans="3:6" x14ac:dyDescent="0.3">
      <c r="C45336" s="10"/>
      <c r="D45336" s="11"/>
      <c r="E45336" s="11"/>
      <c r="F45336" s="11"/>
    </row>
    <row r="45338" spans="3:6" x14ac:dyDescent="0.3">
      <c r="C45338" s="10"/>
      <c r="D45338" s="11"/>
      <c r="E45338" s="11"/>
      <c r="F45338" s="11"/>
    </row>
    <row r="45340" spans="3:6" x14ac:dyDescent="0.3">
      <c r="C45340" s="10"/>
      <c r="D45340" s="11"/>
      <c r="E45340" s="11"/>
      <c r="F45340" s="11"/>
    </row>
    <row r="45342" spans="3:6" x14ac:dyDescent="0.3">
      <c r="C45342" s="10"/>
      <c r="D45342" s="11"/>
      <c r="E45342" s="11"/>
      <c r="F45342" s="11"/>
    </row>
    <row r="45344" spans="3:6" x14ac:dyDescent="0.3">
      <c r="C45344" s="10"/>
      <c r="D45344" s="11"/>
      <c r="E45344" s="11"/>
      <c r="F45344" s="11"/>
    </row>
    <row r="45346" spans="3:6" x14ac:dyDescent="0.3">
      <c r="C45346" s="10"/>
      <c r="D45346" s="11"/>
      <c r="E45346" s="11"/>
      <c r="F45346" s="11"/>
    </row>
    <row r="45348" spans="3:6" x14ac:dyDescent="0.3">
      <c r="C45348" s="10"/>
      <c r="D45348" s="11"/>
      <c r="E45348" s="11"/>
      <c r="F45348" s="11"/>
    </row>
    <row r="45350" spans="3:6" x14ac:dyDescent="0.3">
      <c r="C45350" s="10"/>
      <c r="D45350" s="11"/>
      <c r="E45350" s="11"/>
      <c r="F45350" s="11"/>
    </row>
    <row r="45352" spans="3:6" x14ac:dyDescent="0.3">
      <c r="C45352" s="10"/>
      <c r="D45352" s="11"/>
      <c r="E45352" s="11"/>
      <c r="F45352" s="11"/>
    </row>
    <row r="45354" spans="3:6" x14ac:dyDescent="0.3">
      <c r="C45354" s="10"/>
      <c r="D45354" s="11"/>
      <c r="E45354" s="11"/>
      <c r="F45354" s="11"/>
    </row>
    <row r="45356" spans="3:6" x14ac:dyDescent="0.3">
      <c r="C45356" s="10"/>
      <c r="D45356" s="11"/>
      <c r="E45356" s="11"/>
      <c r="F45356" s="11"/>
    </row>
    <row r="45358" spans="3:6" x14ac:dyDescent="0.3">
      <c r="C45358" s="10"/>
      <c r="D45358" s="11"/>
      <c r="E45358" s="11"/>
      <c r="F45358" s="11"/>
    </row>
    <row r="45360" spans="3:6" x14ac:dyDescent="0.3">
      <c r="C45360" s="10"/>
      <c r="D45360" s="11"/>
      <c r="E45360" s="11"/>
      <c r="F45360" s="11"/>
    </row>
    <row r="45362" spans="3:6" x14ac:dyDescent="0.3">
      <c r="C45362" s="10"/>
      <c r="D45362" s="11"/>
      <c r="E45362" s="11"/>
      <c r="F45362" s="11"/>
    </row>
    <row r="45364" spans="3:6" x14ac:dyDescent="0.3">
      <c r="C45364" s="10"/>
      <c r="D45364" s="11"/>
      <c r="E45364" s="11"/>
      <c r="F45364" s="11"/>
    </row>
    <row r="45366" spans="3:6" x14ac:dyDescent="0.3">
      <c r="C45366" s="10"/>
      <c r="D45366" s="11"/>
      <c r="E45366" s="11"/>
      <c r="F45366" s="11"/>
    </row>
    <row r="45368" spans="3:6" x14ac:dyDescent="0.3">
      <c r="C45368" s="10"/>
      <c r="D45368" s="11"/>
      <c r="E45368" s="11"/>
      <c r="F45368" s="11"/>
    </row>
    <row r="45370" spans="3:6" x14ac:dyDescent="0.3">
      <c r="C45370" s="10"/>
      <c r="D45370" s="11"/>
      <c r="E45370" s="11"/>
      <c r="F45370" s="11"/>
    </row>
    <row r="45372" spans="3:6" x14ac:dyDescent="0.3">
      <c r="C45372" s="10"/>
      <c r="D45372" s="11"/>
      <c r="E45372" s="11"/>
      <c r="F45372" s="11"/>
    </row>
    <row r="45374" spans="3:6" x14ac:dyDescent="0.3">
      <c r="C45374" s="10"/>
      <c r="D45374" s="11"/>
      <c r="E45374" s="11"/>
      <c r="F45374" s="11"/>
    </row>
    <row r="45376" spans="3:6" x14ac:dyDescent="0.3">
      <c r="C45376" s="10"/>
      <c r="D45376" s="11"/>
      <c r="E45376" s="11"/>
      <c r="F45376" s="11"/>
    </row>
    <row r="45378" spans="3:6" x14ac:dyDescent="0.3">
      <c r="C45378" s="10"/>
      <c r="D45378" s="11"/>
      <c r="E45378" s="11"/>
      <c r="F45378" s="11"/>
    </row>
    <row r="45380" spans="3:6" x14ac:dyDescent="0.3">
      <c r="C45380" s="10"/>
      <c r="D45380" s="11"/>
      <c r="E45380" s="11"/>
      <c r="F45380" s="11"/>
    </row>
    <row r="45382" spans="3:6" x14ac:dyDescent="0.3">
      <c r="C45382" s="10"/>
      <c r="D45382" s="11"/>
      <c r="E45382" s="11"/>
      <c r="F45382" s="11"/>
    </row>
    <row r="45384" spans="3:6" x14ac:dyDescent="0.3">
      <c r="C45384" s="10"/>
      <c r="D45384" s="11"/>
      <c r="E45384" s="11"/>
      <c r="F45384" s="11"/>
    </row>
    <row r="45386" spans="3:6" x14ac:dyDescent="0.3">
      <c r="C45386" s="10"/>
      <c r="D45386" s="11"/>
      <c r="E45386" s="11"/>
      <c r="F45386" s="11"/>
    </row>
    <row r="45388" spans="3:6" x14ac:dyDescent="0.3">
      <c r="C45388" s="10"/>
      <c r="D45388" s="11"/>
      <c r="E45388" s="11"/>
      <c r="F45388" s="11"/>
    </row>
    <row r="45390" spans="3:6" x14ac:dyDescent="0.3">
      <c r="C45390" s="10"/>
      <c r="D45390" s="11"/>
      <c r="E45390" s="11"/>
      <c r="F45390" s="11"/>
    </row>
    <row r="45392" spans="3:6" x14ac:dyDescent="0.3">
      <c r="C45392" s="10"/>
      <c r="D45392" s="11"/>
      <c r="E45392" s="11"/>
      <c r="F45392" s="11"/>
    </row>
    <row r="45394" spans="3:6" x14ac:dyDescent="0.3">
      <c r="C45394" s="10"/>
      <c r="D45394" s="11"/>
      <c r="E45394" s="11"/>
      <c r="F45394" s="11"/>
    </row>
    <row r="45396" spans="3:6" x14ac:dyDescent="0.3">
      <c r="C45396" s="10"/>
      <c r="D45396" s="11"/>
      <c r="E45396" s="11"/>
      <c r="F45396" s="11"/>
    </row>
    <row r="45398" spans="3:6" x14ac:dyDescent="0.3">
      <c r="C45398" s="10"/>
      <c r="D45398" s="11"/>
      <c r="E45398" s="11"/>
      <c r="F45398" s="11"/>
    </row>
    <row r="45400" spans="3:6" x14ac:dyDescent="0.3">
      <c r="C45400" s="10"/>
      <c r="D45400" s="11"/>
      <c r="E45400" s="11"/>
      <c r="F45400" s="11"/>
    </row>
    <row r="45402" spans="3:6" x14ac:dyDescent="0.3">
      <c r="C45402" s="10"/>
      <c r="D45402" s="11"/>
      <c r="E45402" s="11"/>
      <c r="F45402" s="11"/>
    </row>
    <row r="45404" spans="3:6" x14ac:dyDescent="0.3">
      <c r="C45404" s="10"/>
      <c r="D45404" s="11"/>
      <c r="E45404" s="11"/>
      <c r="F45404" s="11"/>
    </row>
    <row r="45406" spans="3:6" x14ac:dyDescent="0.3">
      <c r="C45406" s="10"/>
      <c r="D45406" s="11"/>
      <c r="E45406" s="11"/>
      <c r="F45406" s="11"/>
    </row>
    <row r="45408" spans="3:6" x14ac:dyDescent="0.3">
      <c r="C45408" s="10"/>
      <c r="D45408" s="11"/>
      <c r="E45408" s="11"/>
      <c r="F45408" s="11"/>
    </row>
    <row r="45410" spans="3:6" x14ac:dyDescent="0.3">
      <c r="C45410" s="10"/>
      <c r="D45410" s="11"/>
      <c r="E45410" s="11"/>
      <c r="F45410" s="11"/>
    </row>
    <row r="45412" spans="3:6" x14ac:dyDescent="0.3">
      <c r="C45412" s="10"/>
      <c r="D45412" s="11"/>
      <c r="E45412" s="11"/>
      <c r="F45412" s="11"/>
    </row>
    <row r="45414" spans="3:6" x14ac:dyDescent="0.3">
      <c r="C45414" s="10"/>
      <c r="D45414" s="11"/>
      <c r="E45414" s="11"/>
      <c r="F45414" s="11"/>
    </row>
    <row r="45416" spans="3:6" x14ac:dyDescent="0.3">
      <c r="C45416" s="10"/>
      <c r="D45416" s="11"/>
      <c r="E45416" s="11"/>
      <c r="F45416" s="11"/>
    </row>
    <row r="45418" spans="3:6" x14ac:dyDescent="0.3">
      <c r="C45418" s="10"/>
      <c r="D45418" s="11"/>
      <c r="E45418" s="11"/>
      <c r="F45418" s="11"/>
    </row>
    <row r="45420" spans="3:6" x14ac:dyDescent="0.3">
      <c r="C45420" s="10"/>
      <c r="D45420" s="11"/>
      <c r="E45420" s="11"/>
      <c r="F45420" s="11"/>
    </row>
    <row r="45422" spans="3:6" x14ac:dyDescent="0.3">
      <c r="C45422" s="10"/>
      <c r="D45422" s="11"/>
      <c r="E45422" s="11"/>
      <c r="F45422" s="11"/>
    </row>
    <row r="45424" spans="3:6" x14ac:dyDescent="0.3">
      <c r="C45424" s="10"/>
      <c r="D45424" s="11"/>
      <c r="E45424" s="11"/>
      <c r="F45424" s="11"/>
    </row>
    <row r="45426" spans="3:6" x14ac:dyDescent="0.3">
      <c r="C45426" s="10"/>
      <c r="D45426" s="11"/>
      <c r="E45426" s="11"/>
      <c r="F45426" s="11"/>
    </row>
    <row r="45428" spans="3:6" x14ac:dyDescent="0.3">
      <c r="C45428" s="10"/>
      <c r="D45428" s="11"/>
      <c r="E45428" s="11"/>
      <c r="F45428" s="11"/>
    </row>
    <row r="45430" spans="3:6" x14ac:dyDescent="0.3">
      <c r="C45430" s="10"/>
      <c r="D45430" s="11"/>
      <c r="E45430" s="11"/>
      <c r="F45430" s="11"/>
    </row>
    <row r="45432" spans="3:6" x14ac:dyDescent="0.3">
      <c r="C45432" s="10"/>
      <c r="D45432" s="11"/>
      <c r="E45432" s="11"/>
      <c r="F45432" s="11"/>
    </row>
    <row r="45434" spans="3:6" x14ac:dyDescent="0.3">
      <c r="C45434" s="10"/>
      <c r="D45434" s="11"/>
      <c r="E45434" s="11"/>
      <c r="F45434" s="11"/>
    </row>
    <row r="45436" spans="3:6" x14ac:dyDescent="0.3">
      <c r="C45436" s="10"/>
      <c r="D45436" s="11"/>
      <c r="E45436" s="11"/>
      <c r="F45436" s="11"/>
    </row>
    <row r="45438" spans="3:6" x14ac:dyDescent="0.3">
      <c r="C45438" s="10"/>
      <c r="D45438" s="11"/>
      <c r="E45438" s="11"/>
      <c r="F45438" s="11"/>
    </row>
    <row r="45440" spans="3:6" x14ac:dyDescent="0.3">
      <c r="C45440" s="10"/>
      <c r="D45440" s="11"/>
      <c r="E45440" s="11"/>
      <c r="F45440" s="11"/>
    </row>
    <row r="45442" spans="3:6" x14ac:dyDescent="0.3">
      <c r="C45442" s="10"/>
      <c r="D45442" s="11"/>
      <c r="E45442" s="11"/>
      <c r="F45442" s="11"/>
    </row>
    <row r="45444" spans="3:6" x14ac:dyDescent="0.3">
      <c r="C45444" s="10"/>
      <c r="D45444" s="11"/>
      <c r="E45444" s="11"/>
      <c r="F45444" s="11"/>
    </row>
    <row r="45446" spans="3:6" x14ac:dyDescent="0.3">
      <c r="C45446" s="10"/>
      <c r="D45446" s="11"/>
      <c r="E45446" s="11"/>
      <c r="F45446" s="11"/>
    </row>
    <row r="45448" spans="3:6" x14ac:dyDescent="0.3">
      <c r="C45448" s="10"/>
      <c r="D45448" s="11"/>
      <c r="E45448" s="11"/>
      <c r="F45448" s="11"/>
    </row>
    <row r="45450" spans="3:6" x14ac:dyDescent="0.3">
      <c r="C45450" s="10"/>
      <c r="D45450" s="11"/>
      <c r="E45450" s="11"/>
      <c r="F45450" s="11"/>
    </row>
    <row r="45452" spans="3:6" x14ac:dyDescent="0.3">
      <c r="C45452" s="10"/>
      <c r="D45452" s="11"/>
      <c r="E45452" s="11"/>
      <c r="F45452" s="11"/>
    </row>
    <row r="45454" spans="3:6" x14ac:dyDescent="0.3">
      <c r="C45454" s="10"/>
      <c r="D45454" s="11"/>
      <c r="E45454" s="11"/>
      <c r="F45454" s="11"/>
    </row>
    <row r="45456" spans="3:6" x14ac:dyDescent="0.3">
      <c r="C45456" s="10"/>
      <c r="D45456" s="11"/>
      <c r="E45456" s="11"/>
      <c r="F45456" s="11"/>
    </row>
    <row r="45458" spans="3:6" x14ac:dyDescent="0.3">
      <c r="C45458" s="10"/>
      <c r="D45458" s="11"/>
      <c r="E45458" s="11"/>
      <c r="F45458" s="11"/>
    </row>
    <row r="45460" spans="3:6" x14ac:dyDescent="0.3">
      <c r="C45460" s="10"/>
      <c r="D45460" s="11"/>
      <c r="E45460" s="11"/>
      <c r="F45460" s="11"/>
    </row>
    <row r="45462" spans="3:6" x14ac:dyDescent="0.3">
      <c r="C45462" s="10"/>
      <c r="D45462" s="11"/>
      <c r="E45462" s="11"/>
      <c r="F45462" s="11"/>
    </row>
    <row r="45464" spans="3:6" x14ac:dyDescent="0.3">
      <c r="C45464" s="10"/>
      <c r="D45464" s="11"/>
      <c r="E45464" s="11"/>
      <c r="F45464" s="11"/>
    </row>
    <row r="45466" spans="3:6" x14ac:dyDescent="0.3">
      <c r="C45466" s="10"/>
      <c r="D45466" s="11"/>
      <c r="E45466" s="11"/>
      <c r="F45466" s="11"/>
    </row>
    <row r="45468" spans="3:6" x14ac:dyDescent="0.3">
      <c r="C45468" s="10"/>
      <c r="D45468" s="11"/>
      <c r="E45468" s="11"/>
      <c r="F45468" s="11"/>
    </row>
    <row r="45470" spans="3:6" x14ac:dyDescent="0.3">
      <c r="C45470" s="10"/>
      <c r="D45470" s="11"/>
      <c r="E45470" s="11"/>
      <c r="F45470" s="11"/>
    </row>
    <row r="45472" spans="3:6" x14ac:dyDescent="0.3">
      <c r="C45472" s="10"/>
      <c r="D45472" s="11"/>
      <c r="E45472" s="11"/>
      <c r="F45472" s="11"/>
    </row>
    <row r="45474" spans="3:6" x14ac:dyDescent="0.3">
      <c r="C45474" s="10"/>
      <c r="D45474" s="11"/>
      <c r="E45474" s="11"/>
      <c r="F45474" s="11"/>
    </row>
    <row r="45476" spans="3:6" x14ac:dyDescent="0.3">
      <c r="C45476" s="10"/>
      <c r="D45476" s="11"/>
      <c r="E45476" s="11"/>
      <c r="F45476" s="11"/>
    </row>
    <row r="45478" spans="3:6" x14ac:dyDescent="0.3">
      <c r="C45478" s="10"/>
      <c r="D45478" s="11"/>
      <c r="E45478" s="11"/>
      <c r="F45478" s="11"/>
    </row>
    <row r="45480" spans="3:6" x14ac:dyDescent="0.3">
      <c r="C45480" s="10"/>
      <c r="D45480" s="11"/>
      <c r="E45480" s="11"/>
      <c r="F45480" s="11"/>
    </row>
    <row r="45482" spans="3:6" x14ac:dyDescent="0.3">
      <c r="C45482" s="10"/>
      <c r="D45482" s="11"/>
      <c r="E45482" s="11"/>
      <c r="F45482" s="11"/>
    </row>
    <row r="45484" spans="3:6" x14ac:dyDescent="0.3">
      <c r="C45484" s="10"/>
      <c r="D45484" s="11"/>
      <c r="E45484" s="11"/>
      <c r="F45484" s="11"/>
    </row>
    <row r="45486" spans="3:6" x14ac:dyDescent="0.3">
      <c r="C45486" s="10"/>
      <c r="D45486" s="11"/>
      <c r="E45486" s="11"/>
      <c r="F45486" s="11"/>
    </row>
    <row r="45488" spans="3:6" x14ac:dyDescent="0.3">
      <c r="C45488" s="10"/>
      <c r="D45488" s="11"/>
      <c r="E45488" s="11"/>
      <c r="F45488" s="11"/>
    </row>
    <row r="45490" spans="3:6" x14ac:dyDescent="0.3">
      <c r="C45490" s="10"/>
      <c r="D45490" s="11"/>
      <c r="E45490" s="11"/>
      <c r="F45490" s="11"/>
    </row>
    <row r="45492" spans="3:6" x14ac:dyDescent="0.3">
      <c r="C45492" s="10"/>
      <c r="D45492" s="11"/>
      <c r="E45492" s="11"/>
      <c r="F45492" s="11"/>
    </row>
    <row r="45494" spans="3:6" x14ac:dyDescent="0.3">
      <c r="C45494" s="10"/>
      <c r="D45494" s="11"/>
      <c r="E45494" s="11"/>
      <c r="F45494" s="11"/>
    </row>
    <row r="45496" spans="3:6" x14ac:dyDescent="0.3">
      <c r="C45496" s="10"/>
      <c r="D45496" s="11"/>
      <c r="E45496" s="11"/>
      <c r="F45496" s="11"/>
    </row>
    <row r="45498" spans="3:6" x14ac:dyDescent="0.3">
      <c r="C45498" s="10"/>
      <c r="D45498" s="11"/>
      <c r="E45498" s="11"/>
      <c r="F45498" s="11"/>
    </row>
    <row r="45500" spans="3:6" x14ac:dyDescent="0.3">
      <c r="C45500" s="10"/>
      <c r="D45500" s="11"/>
      <c r="E45500" s="11"/>
      <c r="F45500" s="11"/>
    </row>
    <row r="45502" spans="3:6" x14ac:dyDescent="0.3">
      <c r="C45502" s="10"/>
      <c r="D45502" s="11"/>
      <c r="E45502" s="11"/>
      <c r="F45502" s="11"/>
    </row>
    <row r="45504" spans="3:6" x14ac:dyDescent="0.3">
      <c r="C45504" s="10"/>
      <c r="D45504" s="11"/>
      <c r="E45504" s="11"/>
      <c r="F45504" s="11"/>
    </row>
    <row r="45506" spans="3:6" x14ac:dyDescent="0.3">
      <c r="C45506" s="10"/>
      <c r="D45506" s="11"/>
      <c r="E45506" s="11"/>
      <c r="F45506" s="11"/>
    </row>
    <row r="45508" spans="3:6" x14ac:dyDescent="0.3">
      <c r="C45508" s="10"/>
      <c r="D45508" s="11"/>
      <c r="E45508" s="11"/>
      <c r="F45508" s="11"/>
    </row>
    <row r="45510" spans="3:6" x14ac:dyDescent="0.3">
      <c r="C45510" s="10"/>
      <c r="D45510" s="11"/>
      <c r="E45510" s="11"/>
      <c r="F45510" s="11"/>
    </row>
    <row r="45512" spans="3:6" x14ac:dyDescent="0.3">
      <c r="C45512" s="10"/>
      <c r="D45512" s="11"/>
      <c r="E45512" s="11"/>
      <c r="F45512" s="11"/>
    </row>
    <row r="45514" spans="3:6" x14ac:dyDescent="0.3">
      <c r="C45514" s="10"/>
      <c r="D45514" s="11"/>
      <c r="E45514" s="11"/>
      <c r="F45514" s="11"/>
    </row>
    <row r="45516" spans="3:6" x14ac:dyDescent="0.3">
      <c r="C45516" s="10"/>
      <c r="D45516" s="11"/>
      <c r="E45516" s="11"/>
      <c r="F45516" s="11"/>
    </row>
    <row r="45518" spans="3:6" x14ac:dyDescent="0.3">
      <c r="C45518" s="10"/>
      <c r="D45518" s="11"/>
      <c r="E45518" s="11"/>
      <c r="F45518" s="11"/>
    </row>
    <row r="45520" spans="3:6" x14ac:dyDescent="0.3">
      <c r="C45520" s="10"/>
      <c r="D45520" s="11"/>
      <c r="E45520" s="11"/>
      <c r="F45520" s="11"/>
    </row>
    <row r="45522" spans="3:6" x14ac:dyDescent="0.3">
      <c r="C45522" s="10"/>
      <c r="D45522" s="11"/>
      <c r="E45522" s="11"/>
      <c r="F45522" s="11"/>
    </row>
    <row r="45524" spans="3:6" x14ac:dyDescent="0.3">
      <c r="C45524" s="10"/>
      <c r="D45524" s="11"/>
      <c r="E45524" s="11"/>
      <c r="F45524" s="11"/>
    </row>
    <row r="45526" spans="3:6" x14ac:dyDescent="0.3">
      <c r="C45526" s="10"/>
      <c r="D45526" s="11"/>
      <c r="E45526" s="11"/>
      <c r="F45526" s="11"/>
    </row>
    <row r="45528" spans="3:6" x14ac:dyDescent="0.3">
      <c r="C45528" s="10"/>
      <c r="D45528" s="11"/>
      <c r="E45528" s="11"/>
      <c r="F45528" s="11"/>
    </row>
    <row r="45530" spans="3:6" x14ac:dyDescent="0.3">
      <c r="C45530" s="10"/>
      <c r="D45530" s="11"/>
      <c r="E45530" s="11"/>
      <c r="F45530" s="11"/>
    </row>
    <row r="45532" spans="3:6" x14ac:dyDescent="0.3">
      <c r="C45532" s="10"/>
      <c r="D45532" s="11"/>
      <c r="E45532" s="11"/>
      <c r="F45532" s="11"/>
    </row>
    <row r="45534" spans="3:6" x14ac:dyDescent="0.3">
      <c r="C45534" s="10"/>
      <c r="D45534" s="11"/>
      <c r="E45534" s="11"/>
      <c r="F45534" s="11"/>
    </row>
    <row r="45536" spans="3:6" x14ac:dyDescent="0.3">
      <c r="C45536" s="10"/>
      <c r="D45536" s="11"/>
      <c r="E45536" s="11"/>
      <c r="F45536" s="11"/>
    </row>
    <row r="45538" spans="3:6" x14ac:dyDescent="0.3">
      <c r="C45538" s="10"/>
      <c r="D45538" s="11"/>
      <c r="E45538" s="11"/>
      <c r="F45538" s="11"/>
    </row>
    <row r="45540" spans="3:6" x14ac:dyDescent="0.3">
      <c r="C45540" s="10"/>
      <c r="D45540" s="11"/>
      <c r="E45540" s="11"/>
      <c r="F45540" s="11"/>
    </row>
    <row r="45542" spans="3:6" x14ac:dyDescent="0.3">
      <c r="C45542" s="10"/>
      <c r="D45542" s="11"/>
      <c r="E45542" s="11"/>
      <c r="F45542" s="11"/>
    </row>
    <row r="45544" spans="3:6" x14ac:dyDescent="0.3">
      <c r="C45544" s="10"/>
      <c r="D45544" s="11"/>
      <c r="E45544" s="11"/>
      <c r="F45544" s="11"/>
    </row>
    <row r="45546" spans="3:6" x14ac:dyDescent="0.3">
      <c r="C45546" s="10"/>
      <c r="D45546" s="11"/>
      <c r="E45546" s="11"/>
      <c r="F45546" s="11"/>
    </row>
    <row r="45548" spans="3:6" x14ac:dyDescent="0.3">
      <c r="C45548" s="10"/>
      <c r="D45548" s="11"/>
      <c r="E45548" s="11"/>
      <c r="F45548" s="11"/>
    </row>
    <row r="45550" spans="3:6" x14ac:dyDescent="0.3">
      <c r="C45550" s="10"/>
      <c r="D45550" s="11"/>
      <c r="E45550" s="11"/>
      <c r="F45550" s="11"/>
    </row>
    <row r="45552" spans="3:6" x14ac:dyDescent="0.3">
      <c r="C45552" s="10"/>
      <c r="D45552" s="11"/>
      <c r="E45552" s="11"/>
      <c r="F45552" s="11"/>
    </row>
    <row r="45554" spans="3:6" x14ac:dyDescent="0.3">
      <c r="C45554" s="10"/>
      <c r="D45554" s="11"/>
      <c r="E45554" s="11"/>
      <c r="F45554" s="11"/>
    </row>
    <row r="45556" spans="3:6" x14ac:dyDescent="0.3">
      <c r="C45556" s="10"/>
      <c r="D45556" s="11"/>
      <c r="E45556" s="11"/>
      <c r="F45556" s="11"/>
    </row>
    <row r="45558" spans="3:6" x14ac:dyDescent="0.3">
      <c r="C45558" s="10"/>
      <c r="D45558" s="11"/>
      <c r="E45558" s="11"/>
      <c r="F45558" s="11"/>
    </row>
    <row r="45560" spans="3:6" x14ac:dyDescent="0.3">
      <c r="C45560" s="10"/>
      <c r="D45560" s="11"/>
      <c r="E45560" s="11"/>
      <c r="F45560" s="11"/>
    </row>
    <row r="45562" spans="3:6" x14ac:dyDescent="0.3">
      <c r="C45562" s="10"/>
      <c r="D45562" s="11"/>
      <c r="E45562" s="11"/>
      <c r="F45562" s="11"/>
    </row>
    <row r="45564" spans="3:6" x14ac:dyDescent="0.3">
      <c r="C45564" s="10"/>
      <c r="D45564" s="11"/>
      <c r="E45564" s="11"/>
      <c r="F45564" s="11"/>
    </row>
    <row r="45566" spans="3:6" x14ac:dyDescent="0.3">
      <c r="C45566" s="10"/>
      <c r="D45566" s="11"/>
      <c r="E45566" s="11"/>
      <c r="F45566" s="11"/>
    </row>
    <row r="45568" spans="3:6" x14ac:dyDescent="0.3">
      <c r="C45568" s="10"/>
      <c r="D45568" s="11"/>
      <c r="E45568" s="11"/>
      <c r="F45568" s="11"/>
    </row>
    <row r="45570" spans="3:6" x14ac:dyDescent="0.3">
      <c r="C45570" s="10"/>
      <c r="D45570" s="11"/>
      <c r="E45570" s="11"/>
      <c r="F45570" s="11"/>
    </row>
    <row r="45572" spans="3:6" x14ac:dyDescent="0.3">
      <c r="C45572" s="10"/>
      <c r="D45572" s="11"/>
      <c r="E45572" s="11"/>
      <c r="F45572" s="11"/>
    </row>
    <row r="45574" spans="3:6" x14ac:dyDescent="0.3">
      <c r="C45574" s="10"/>
      <c r="D45574" s="11"/>
      <c r="E45574" s="11"/>
      <c r="F45574" s="11"/>
    </row>
    <row r="45576" spans="3:6" x14ac:dyDescent="0.3">
      <c r="C45576" s="10"/>
      <c r="D45576" s="11"/>
      <c r="E45576" s="11"/>
      <c r="F45576" s="11"/>
    </row>
    <row r="45578" spans="3:6" x14ac:dyDescent="0.3">
      <c r="C45578" s="10"/>
      <c r="D45578" s="11"/>
      <c r="E45578" s="11"/>
      <c r="F45578" s="11"/>
    </row>
    <row r="45580" spans="3:6" x14ac:dyDescent="0.3">
      <c r="C45580" s="10"/>
      <c r="D45580" s="11"/>
      <c r="E45580" s="11"/>
      <c r="F45580" s="11"/>
    </row>
    <row r="45582" spans="3:6" x14ac:dyDescent="0.3">
      <c r="C45582" s="10"/>
      <c r="D45582" s="11"/>
      <c r="E45582" s="11"/>
      <c r="F45582" s="11"/>
    </row>
    <row r="45584" spans="3:6" x14ac:dyDescent="0.3">
      <c r="C45584" s="10"/>
      <c r="D45584" s="11"/>
      <c r="E45584" s="11"/>
      <c r="F45584" s="11"/>
    </row>
    <row r="45586" spans="3:6" x14ac:dyDescent="0.3">
      <c r="C45586" s="10"/>
      <c r="D45586" s="11"/>
      <c r="E45586" s="11"/>
      <c r="F45586" s="11"/>
    </row>
    <row r="45588" spans="3:6" x14ac:dyDescent="0.3">
      <c r="C45588" s="10"/>
      <c r="D45588" s="11"/>
      <c r="E45588" s="11"/>
      <c r="F45588" s="11"/>
    </row>
    <row r="45590" spans="3:6" x14ac:dyDescent="0.3">
      <c r="C45590" s="10"/>
      <c r="D45590" s="11"/>
      <c r="E45590" s="11"/>
      <c r="F45590" s="11"/>
    </row>
    <row r="45592" spans="3:6" x14ac:dyDescent="0.3">
      <c r="C45592" s="10"/>
      <c r="D45592" s="11"/>
      <c r="E45592" s="11"/>
      <c r="F45592" s="11"/>
    </row>
    <row r="45594" spans="3:6" x14ac:dyDescent="0.3">
      <c r="C45594" s="10"/>
      <c r="D45594" s="11"/>
      <c r="E45594" s="11"/>
      <c r="F45594" s="11"/>
    </row>
    <row r="45596" spans="3:6" x14ac:dyDescent="0.3">
      <c r="C45596" s="10"/>
      <c r="D45596" s="11"/>
      <c r="E45596" s="11"/>
      <c r="F45596" s="11"/>
    </row>
    <row r="45598" spans="3:6" x14ac:dyDescent="0.3">
      <c r="C45598" s="10"/>
      <c r="D45598" s="11"/>
      <c r="E45598" s="11"/>
      <c r="F45598" s="11"/>
    </row>
    <row r="45600" spans="3:6" x14ac:dyDescent="0.3">
      <c r="C45600" s="10"/>
      <c r="D45600" s="11"/>
      <c r="E45600" s="11"/>
      <c r="F45600" s="11"/>
    </row>
    <row r="45602" spans="3:6" x14ac:dyDescent="0.3">
      <c r="C45602" s="10"/>
      <c r="D45602" s="11"/>
      <c r="E45602" s="11"/>
      <c r="F45602" s="11"/>
    </row>
    <row r="45604" spans="3:6" x14ac:dyDescent="0.3">
      <c r="C45604" s="10"/>
      <c r="D45604" s="11"/>
      <c r="E45604" s="11"/>
      <c r="F45604" s="11"/>
    </row>
    <row r="45606" spans="3:6" x14ac:dyDescent="0.3">
      <c r="C45606" s="10"/>
      <c r="D45606" s="11"/>
      <c r="E45606" s="11"/>
      <c r="F45606" s="11"/>
    </row>
    <row r="45608" spans="3:6" x14ac:dyDescent="0.3">
      <c r="C45608" s="10"/>
      <c r="D45608" s="11"/>
      <c r="E45608" s="11"/>
      <c r="F45608" s="11"/>
    </row>
    <row r="45610" spans="3:6" x14ac:dyDescent="0.3">
      <c r="C45610" s="10"/>
      <c r="D45610" s="11"/>
      <c r="E45610" s="11"/>
      <c r="F45610" s="11"/>
    </row>
    <row r="45612" spans="3:6" x14ac:dyDescent="0.3">
      <c r="C45612" s="10"/>
      <c r="D45612" s="11"/>
      <c r="E45612" s="11"/>
      <c r="F45612" s="11"/>
    </row>
    <row r="45614" spans="3:6" x14ac:dyDescent="0.3">
      <c r="C45614" s="10"/>
      <c r="D45614" s="11"/>
      <c r="E45614" s="11"/>
      <c r="F45614" s="11"/>
    </row>
    <row r="45616" spans="3:6" x14ac:dyDescent="0.3">
      <c r="C45616" s="10"/>
      <c r="D45616" s="11"/>
      <c r="E45616" s="11"/>
      <c r="F45616" s="11"/>
    </row>
    <row r="45618" spans="3:6" x14ac:dyDescent="0.3">
      <c r="C45618" s="10"/>
      <c r="D45618" s="11"/>
      <c r="E45618" s="11"/>
      <c r="F45618" s="11"/>
    </row>
    <row r="45620" spans="3:6" x14ac:dyDescent="0.3">
      <c r="C45620" s="10"/>
      <c r="D45620" s="11"/>
      <c r="E45620" s="11"/>
      <c r="F45620" s="11"/>
    </row>
    <row r="45622" spans="3:6" x14ac:dyDescent="0.3">
      <c r="C45622" s="10"/>
      <c r="D45622" s="11"/>
      <c r="E45622" s="11"/>
      <c r="F45622" s="11"/>
    </row>
    <row r="45624" spans="3:6" x14ac:dyDescent="0.3">
      <c r="C45624" s="10"/>
      <c r="D45624" s="11"/>
      <c r="E45624" s="11"/>
      <c r="F45624" s="11"/>
    </row>
    <row r="45626" spans="3:6" x14ac:dyDescent="0.3">
      <c r="C45626" s="10"/>
      <c r="D45626" s="11"/>
      <c r="E45626" s="11"/>
      <c r="F45626" s="11"/>
    </row>
    <row r="45628" spans="3:6" x14ac:dyDescent="0.3">
      <c r="C45628" s="10"/>
      <c r="D45628" s="11"/>
      <c r="E45628" s="11"/>
      <c r="F45628" s="11"/>
    </row>
    <row r="45630" spans="3:6" x14ac:dyDescent="0.3">
      <c r="C45630" s="10"/>
      <c r="D45630" s="11"/>
      <c r="E45630" s="11"/>
      <c r="F45630" s="11"/>
    </row>
    <row r="45632" spans="3:6" x14ac:dyDescent="0.3">
      <c r="C45632" s="10"/>
      <c r="D45632" s="11"/>
      <c r="E45632" s="11"/>
      <c r="F45632" s="11"/>
    </row>
    <row r="45634" spans="3:6" x14ac:dyDescent="0.3">
      <c r="C45634" s="10"/>
      <c r="D45634" s="11"/>
      <c r="E45634" s="11"/>
      <c r="F45634" s="11"/>
    </row>
    <row r="45636" spans="3:6" x14ac:dyDescent="0.3">
      <c r="C45636" s="10"/>
      <c r="D45636" s="11"/>
      <c r="E45636" s="11"/>
      <c r="F45636" s="11"/>
    </row>
    <row r="45638" spans="3:6" x14ac:dyDescent="0.3">
      <c r="C45638" s="10"/>
      <c r="D45638" s="11"/>
      <c r="E45638" s="11"/>
      <c r="F45638" s="11"/>
    </row>
    <row r="45640" spans="3:6" x14ac:dyDescent="0.3">
      <c r="C45640" s="10"/>
      <c r="D45640" s="11"/>
      <c r="E45640" s="11"/>
      <c r="F45640" s="11"/>
    </row>
    <row r="45642" spans="3:6" x14ac:dyDescent="0.3">
      <c r="C45642" s="10"/>
      <c r="D45642" s="11"/>
      <c r="E45642" s="11"/>
      <c r="F45642" s="11"/>
    </row>
    <row r="45644" spans="3:6" x14ac:dyDescent="0.3">
      <c r="C45644" s="10"/>
      <c r="D45644" s="11"/>
      <c r="E45644" s="11"/>
      <c r="F45644" s="11"/>
    </row>
    <row r="45646" spans="3:6" x14ac:dyDescent="0.3">
      <c r="C45646" s="10"/>
      <c r="D45646" s="11"/>
      <c r="E45646" s="11"/>
      <c r="F45646" s="11"/>
    </row>
    <row r="45648" spans="3:6" x14ac:dyDescent="0.3">
      <c r="C45648" s="10"/>
      <c r="D45648" s="11"/>
      <c r="E45648" s="11"/>
      <c r="F45648" s="11"/>
    </row>
    <row r="45650" spans="3:6" x14ac:dyDescent="0.3">
      <c r="C45650" s="10"/>
      <c r="D45650" s="11"/>
      <c r="E45650" s="11"/>
      <c r="F45650" s="11"/>
    </row>
    <row r="45652" spans="3:6" x14ac:dyDescent="0.3">
      <c r="C45652" s="10"/>
      <c r="D45652" s="11"/>
      <c r="E45652" s="11"/>
      <c r="F45652" s="11"/>
    </row>
    <row r="45654" spans="3:6" x14ac:dyDescent="0.3">
      <c r="C45654" s="10"/>
      <c r="D45654" s="11"/>
      <c r="E45654" s="11"/>
      <c r="F45654" s="11"/>
    </row>
    <row r="45656" spans="3:6" x14ac:dyDescent="0.3">
      <c r="C45656" s="10"/>
      <c r="D45656" s="11"/>
      <c r="E45656" s="11"/>
      <c r="F45656" s="11"/>
    </row>
    <row r="45658" spans="3:6" x14ac:dyDescent="0.3">
      <c r="C45658" s="10"/>
      <c r="D45658" s="11"/>
      <c r="E45658" s="11"/>
      <c r="F45658" s="11"/>
    </row>
    <row r="45660" spans="3:6" x14ac:dyDescent="0.3">
      <c r="C45660" s="10"/>
      <c r="D45660" s="11"/>
      <c r="E45660" s="11"/>
      <c r="F45660" s="11"/>
    </row>
    <row r="45662" spans="3:6" x14ac:dyDescent="0.3">
      <c r="C45662" s="10"/>
      <c r="D45662" s="11"/>
      <c r="E45662" s="11"/>
      <c r="F45662" s="11"/>
    </row>
    <row r="45664" spans="3:6" x14ac:dyDescent="0.3">
      <c r="C45664" s="10"/>
      <c r="D45664" s="11"/>
      <c r="E45664" s="11"/>
      <c r="F45664" s="11"/>
    </row>
    <row r="45666" spans="3:6" x14ac:dyDescent="0.3">
      <c r="C45666" s="10"/>
      <c r="D45666" s="11"/>
      <c r="E45666" s="11"/>
      <c r="F45666" s="11"/>
    </row>
    <row r="45668" spans="3:6" x14ac:dyDescent="0.3">
      <c r="C45668" s="10"/>
      <c r="D45668" s="11"/>
      <c r="E45668" s="11"/>
      <c r="F45668" s="11"/>
    </row>
    <row r="45670" spans="3:6" x14ac:dyDescent="0.3">
      <c r="C45670" s="10"/>
      <c r="D45670" s="11"/>
      <c r="E45670" s="11"/>
      <c r="F45670" s="11"/>
    </row>
    <row r="45672" spans="3:6" x14ac:dyDescent="0.3">
      <c r="C45672" s="10"/>
      <c r="D45672" s="11"/>
      <c r="E45672" s="11"/>
      <c r="F45672" s="11"/>
    </row>
    <row r="45674" spans="3:6" x14ac:dyDescent="0.3">
      <c r="C45674" s="10"/>
      <c r="D45674" s="11"/>
      <c r="E45674" s="11"/>
      <c r="F45674" s="11"/>
    </row>
    <row r="45676" spans="3:6" x14ac:dyDescent="0.3">
      <c r="C45676" s="10"/>
      <c r="D45676" s="11"/>
      <c r="E45676" s="11"/>
      <c r="F45676" s="11"/>
    </row>
    <row r="45678" spans="3:6" x14ac:dyDescent="0.3">
      <c r="C45678" s="10"/>
      <c r="D45678" s="11"/>
      <c r="E45678" s="11"/>
      <c r="F45678" s="11"/>
    </row>
    <row r="45680" spans="3:6" x14ac:dyDescent="0.3">
      <c r="C45680" s="10"/>
      <c r="D45680" s="11"/>
      <c r="E45680" s="11"/>
      <c r="F45680" s="11"/>
    </row>
    <row r="45682" spans="3:6" x14ac:dyDescent="0.3">
      <c r="C45682" s="10"/>
      <c r="D45682" s="11"/>
      <c r="E45682" s="11"/>
      <c r="F45682" s="11"/>
    </row>
    <row r="45684" spans="3:6" x14ac:dyDescent="0.3">
      <c r="C45684" s="10"/>
      <c r="D45684" s="11"/>
      <c r="E45684" s="11"/>
      <c r="F45684" s="11"/>
    </row>
    <row r="45686" spans="3:6" x14ac:dyDescent="0.3">
      <c r="C45686" s="10"/>
      <c r="D45686" s="11"/>
      <c r="E45686" s="11"/>
      <c r="F45686" s="11"/>
    </row>
    <row r="45688" spans="3:6" x14ac:dyDescent="0.3">
      <c r="C45688" s="10"/>
      <c r="D45688" s="11"/>
      <c r="E45688" s="11"/>
      <c r="F45688" s="11"/>
    </row>
    <row r="45690" spans="3:6" x14ac:dyDescent="0.3">
      <c r="C45690" s="10"/>
      <c r="D45690" s="11"/>
      <c r="E45690" s="11"/>
      <c r="F45690" s="11"/>
    </row>
    <row r="45692" spans="3:6" x14ac:dyDescent="0.3">
      <c r="C45692" s="10"/>
      <c r="D45692" s="11"/>
      <c r="E45692" s="11"/>
      <c r="F45692" s="11"/>
    </row>
    <row r="45694" spans="3:6" x14ac:dyDescent="0.3">
      <c r="C45694" s="10"/>
      <c r="D45694" s="11"/>
      <c r="E45694" s="11"/>
      <c r="F45694" s="11"/>
    </row>
    <row r="45696" spans="3:6" x14ac:dyDescent="0.3">
      <c r="C45696" s="10"/>
      <c r="D45696" s="11"/>
      <c r="E45696" s="11"/>
      <c r="F45696" s="11"/>
    </row>
    <row r="45698" spans="3:6" x14ac:dyDescent="0.3">
      <c r="C45698" s="10"/>
      <c r="D45698" s="11"/>
      <c r="E45698" s="11"/>
      <c r="F45698" s="11"/>
    </row>
    <row r="45700" spans="3:6" x14ac:dyDescent="0.3">
      <c r="C45700" s="10"/>
      <c r="D45700" s="11"/>
      <c r="E45700" s="11"/>
      <c r="F45700" s="11"/>
    </row>
    <row r="45702" spans="3:6" x14ac:dyDescent="0.3">
      <c r="C45702" s="10"/>
      <c r="D45702" s="11"/>
      <c r="E45702" s="11"/>
      <c r="F45702" s="11"/>
    </row>
    <row r="45704" spans="3:6" x14ac:dyDescent="0.3">
      <c r="C45704" s="10"/>
      <c r="D45704" s="11"/>
      <c r="E45704" s="11"/>
      <c r="F45704" s="11"/>
    </row>
    <row r="45706" spans="3:6" x14ac:dyDescent="0.3">
      <c r="C45706" s="10"/>
      <c r="D45706" s="11"/>
      <c r="E45706" s="11"/>
      <c r="F45706" s="11"/>
    </row>
    <row r="45708" spans="3:6" x14ac:dyDescent="0.3">
      <c r="C45708" s="10"/>
      <c r="D45708" s="11"/>
      <c r="E45708" s="11"/>
      <c r="F45708" s="11"/>
    </row>
    <row r="45710" spans="3:6" x14ac:dyDescent="0.3">
      <c r="C45710" s="10"/>
      <c r="D45710" s="11"/>
      <c r="E45710" s="11"/>
      <c r="F45710" s="11"/>
    </row>
    <row r="45712" spans="3:6" x14ac:dyDescent="0.3">
      <c r="C45712" s="10"/>
      <c r="D45712" s="11"/>
      <c r="E45712" s="11"/>
      <c r="F45712" s="11"/>
    </row>
    <row r="45714" spans="3:6" x14ac:dyDescent="0.3">
      <c r="C45714" s="10"/>
      <c r="D45714" s="11"/>
      <c r="E45714" s="11"/>
      <c r="F45714" s="11"/>
    </row>
    <row r="45716" spans="3:6" x14ac:dyDescent="0.3">
      <c r="C45716" s="10"/>
      <c r="D45716" s="11"/>
      <c r="E45716" s="11"/>
      <c r="F45716" s="11"/>
    </row>
    <row r="45718" spans="3:6" x14ac:dyDescent="0.3">
      <c r="C45718" s="10"/>
      <c r="D45718" s="11"/>
      <c r="E45718" s="11"/>
      <c r="F45718" s="11"/>
    </row>
    <row r="45720" spans="3:6" x14ac:dyDescent="0.3">
      <c r="C45720" s="10"/>
      <c r="D45720" s="11"/>
      <c r="E45720" s="11"/>
      <c r="F45720" s="11"/>
    </row>
    <row r="45722" spans="3:6" x14ac:dyDescent="0.3">
      <c r="C45722" s="10"/>
      <c r="D45722" s="11"/>
      <c r="E45722" s="11"/>
      <c r="F45722" s="11"/>
    </row>
    <row r="45724" spans="3:6" x14ac:dyDescent="0.3">
      <c r="C45724" s="10"/>
      <c r="D45724" s="11"/>
      <c r="E45724" s="11"/>
      <c r="F45724" s="11"/>
    </row>
    <row r="45726" spans="3:6" x14ac:dyDescent="0.3">
      <c r="C45726" s="10"/>
      <c r="D45726" s="11"/>
      <c r="E45726" s="11"/>
      <c r="F45726" s="11"/>
    </row>
    <row r="45728" spans="3:6" x14ac:dyDescent="0.3">
      <c r="C45728" s="10"/>
      <c r="D45728" s="11"/>
      <c r="E45728" s="11"/>
      <c r="F45728" s="11"/>
    </row>
    <row r="45730" spans="3:6" x14ac:dyDescent="0.3">
      <c r="C45730" s="10"/>
      <c r="D45730" s="11"/>
      <c r="E45730" s="11"/>
      <c r="F45730" s="11"/>
    </row>
    <row r="45732" spans="3:6" x14ac:dyDescent="0.3">
      <c r="C45732" s="10"/>
      <c r="D45732" s="11"/>
      <c r="E45732" s="11"/>
      <c r="F45732" s="11"/>
    </row>
    <row r="45734" spans="3:6" x14ac:dyDescent="0.3">
      <c r="C45734" s="10"/>
      <c r="D45734" s="11"/>
      <c r="E45734" s="11"/>
      <c r="F45734" s="11"/>
    </row>
    <row r="45736" spans="3:6" x14ac:dyDescent="0.3">
      <c r="C45736" s="10"/>
      <c r="D45736" s="11"/>
      <c r="E45736" s="11"/>
      <c r="F45736" s="11"/>
    </row>
    <row r="45738" spans="3:6" x14ac:dyDescent="0.3">
      <c r="C45738" s="10"/>
      <c r="D45738" s="11"/>
      <c r="E45738" s="11"/>
      <c r="F45738" s="11"/>
    </row>
    <row r="45740" spans="3:6" x14ac:dyDescent="0.3">
      <c r="C45740" s="10"/>
      <c r="D45740" s="11"/>
      <c r="E45740" s="11"/>
      <c r="F45740" s="11"/>
    </row>
    <row r="45742" spans="3:6" x14ac:dyDescent="0.3">
      <c r="C45742" s="10"/>
      <c r="D45742" s="11"/>
      <c r="E45742" s="11"/>
      <c r="F45742" s="11"/>
    </row>
    <row r="45744" spans="3:6" x14ac:dyDescent="0.3">
      <c r="C45744" s="10"/>
      <c r="D45744" s="11"/>
      <c r="E45744" s="11"/>
      <c r="F45744" s="11"/>
    </row>
    <row r="45746" spans="3:6" x14ac:dyDescent="0.3">
      <c r="C45746" s="10"/>
      <c r="D45746" s="11"/>
      <c r="E45746" s="11"/>
      <c r="F45746" s="11"/>
    </row>
    <row r="45748" spans="3:6" x14ac:dyDescent="0.3">
      <c r="C45748" s="10"/>
      <c r="D45748" s="11"/>
      <c r="E45748" s="11"/>
      <c r="F45748" s="11"/>
    </row>
    <row r="45750" spans="3:6" x14ac:dyDescent="0.3">
      <c r="C45750" s="10"/>
      <c r="D45750" s="11"/>
      <c r="E45750" s="11"/>
      <c r="F45750" s="11"/>
    </row>
    <row r="45752" spans="3:6" x14ac:dyDescent="0.3">
      <c r="C45752" s="10"/>
      <c r="D45752" s="11"/>
      <c r="E45752" s="11"/>
      <c r="F45752" s="11"/>
    </row>
    <row r="45754" spans="3:6" x14ac:dyDescent="0.3">
      <c r="C45754" s="10"/>
      <c r="D45754" s="11"/>
      <c r="E45754" s="11"/>
      <c r="F45754" s="11"/>
    </row>
    <row r="45756" spans="3:6" x14ac:dyDescent="0.3">
      <c r="C45756" s="10"/>
      <c r="D45756" s="11"/>
      <c r="E45756" s="11"/>
      <c r="F45756" s="11"/>
    </row>
    <row r="45758" spans="3:6" x14ac:dyDescent="0.3">
      <c r="C45758" s="10"/>
      <c r="D45758" s="11"/>
      <c r="E45758" s="11"/>
      <c r="F45758" s="11"/>
    </row>
    <row r="45760" spans="3:6" x14ac:dyDescent="0.3">
      <c r="C45760" s="10"/>
      <c r="D45760" s="11"/>
      <c r="E45760" s="11"/>
      <c r="F45760" s="11"/>
    </row>
    <row r="45762" spans="3:6" x14ac:dyDescent="0.3">
      <c r="C45762" s="10"/>
      <c r="D45762" s="11"/>
      <c r="E45762" s="11"/>
      <c r="F45762" s="11"/>
    </row>
    <row r="45764" spans="3:6" x14ac:dyDescent="0.3">
      <c r="C45764" s="10"/>
      <c r="D45764" s="11"/>
      <c r="E45764" s="11"/>
      <c r="F45764" s="11"/>
    </row>
    <row r="45766" spans="3:6" x14ac:dyDescent="0.3">
      <c r="C45766" s="10"/>
      <c r="D45766" s="11"/>
      <c r="E45766" s="11"/>
      <c r="F45766" s="11"/>
    </row>
    <row r="45768" spans="3:6" x14ac:dyDescent="0.3">
      <c r="C45768" s="10"/>
      <c r="D45768" s="11"/>
      <c r="E45768" s="11"/>
      <c r="F45768" s="11"/>
    </row>
    <row r="45770" spans="3:6" x14ac:dyDescent="0.3">
      <c r="C45770" s="10"/>
      <c r="D45770" s="11"/>
      <c r="E45770" s="11"/>
      <c r="F45770" s="11"/>
    </row>
    <row r="45772" spans="3:6" x14ac:dyDescent="0.3">
      <c r="C45772" s="10"/>
      <c r="D45772" s="11"/>
      <c r="E45772" s="11"/>
      <c r="F45772" s="11"/>
    </row>
    <row r="45774" spans="3:6" x14ac:dyDescent="0.3">
      <c r="C45774" s="10"/>
      <c r="D45774" s="11"/>
      <c r="E45774" s="11"/>
      <c r="F45774" s="11"/>
    </row>
    <row r="45776" spans="3:6" x14ac:dyDescent="0.3">
      <c r="C45776" s="10"/>
      <c r="D45776" s="11"/>
      <c r="E45776" s="11"/>
      <c r="F45776" s="11"/>
    </row>
    <row r="45778" spans="3:6" x14ac:dyDescent="0.3">
      <c r="C45778" s="10"/>
      <c r="D45778" s="11"/>
      <c r="E45778" s="11"/>
      <c r="F45778" s="11"/>
    </row>
    <row r="45780" spans="3:6" x14ac:dyDescent="0.3">
      <c r="C45780" s="10"/>
      <c r="D45780" s="11"/>
      <c r="E45780" s="11"/>
      <c r="F45780" s="11"/>
    </row>
    <row r="45782" spans="3:6" x14ac:dyDescent="0.3">
      <c r="C45782" s="10"/>
      <c r="D45782" s="11"/>
      <c r="E45782" s="11"/>
      <c r="F45782" s="11"/>
    </row>
    <row r="45784" spans="3:6" x14ac:dyDescent="0.3">
      <c r="C45784" s="10"/>
      <c r="D45784" s="11"/>
      <c r="E45784" s="11"/>
      <c r="F45784" s="11"/>
    </row>
    <row r="45786" spans="3:6" x14ac:dyDescent="0.3">
      <c r="C45786" s="10"/>
      <c r="D45786" s="11"/>
      <c r="E45786" s="11"/>
      <c r="F45786" s="11"/>
    </row>
    <row r="45788" spans="3:6" x14ac:dyDescent="0.3">
      <c r="C45788" s="10"/>
      <c r="D45788" s="11"/>
      <c r="E45788" s="11"/>
      <c r="F45788" s="11"/>
    </row>
    <row r="45790" spans="3:6" x14ac:dyDescent="0.3">
      <c r="C45790" s="10"/>
      <c r="D45790" s="11"/>
      <c r="E45790" s="11"/>
      <c r="F45790" s="11"/>
    </row>
    <row r="45792" spans="3:6" x14ac:dyDescent="0.3">
      <c r="C45792" s="10"/>
      <c r="D45792" s="11"/>
      <c r="E45792" s="11"/>
      <c r="F45792" s="11"/>
    </row>
    <row r="45794" spans="3:6" x14ac:dyDescent="0.3">
      <c r="C45794" s="10"/>
      <c r="D45794" s="11"/>
      <c r="E45794" s="11"/>
      <c r="F45794" s="11"/>
    </row>
    <row r="45796" spans="3:6" x14ac:dyDescent="0.3">
      <c r="C45796" s="10"/>
      <c r="D45796" s="11"/>
      <c r="E45796" s="11"/>
      <c r="F45796" s="11"/>
    </row>
    <row r="45798" spans="3:6" x14ac:dyDescent="0.3">
      <c r="C45798" s="10"/>
      <c r="D45798" s="11"/>
      <c r="E45798" s="11"/>
      <c r="F45798" s="11"/>
    </row>
    <row r="45800" spans="3:6" x14ac:dyDescent="0.3">
      <c r="C45800" s="10"/>
      <c r="D45800" s="11"/>
      <c r="E45800" s="11"/>
      <c r="F45800" s="11"/>
    </row>
    <row r="45802" spans="3:6" x14ac:dyDescent="0.3">
      <c r="C45802" s="10"/>
      <c r="D45802" s="11"/>
      <c r="E45802" s="11"/>
      <c r="F45802" s="11"/>
    </row>
    <row r="45804" spans="3:6" x14ac:dyDescent="0.3">
      <c r="C45804" s="10"/>
      <c r="D45804" s="11"/>
      <c r="E45804" s="11"/>
      <c r="F45804" s="11"/>
    </row>
    <row r="45806" spans="3:6" x14ac:dyDescent="0.3">
      <c r="C45806" s="10"/>
      <c r="D45806" s="11"/>
      <c r="E45806" s="11"/>
      <c r="F45806" s="11"/>
    </row>
    <row r="45808" spans="3:6" x14ac:dyDescent="0.3">
      <c r="C45808" s="10"/>
      <c r="D45808" s="11"/>
      <c r="E45808" s="11"/>
      <c r="F45808" s="11"/>
    </row>
    <row r="45810" spans="3:6" x14ac:dyDescent="0.3">
      <c r="C45810" s="10"/>
      <c r="D45810" s="11"/>
      <c r="E45810" s="11"/>
      <c r="F45810" s="11"/>
    </row>
    <row r="45812" spans="3:6" x14ac:dyDescent="0.3">
      <c r="C45812" s="10"/>
      <c r="D45812" s="11"/>
      <c r="E45812" s="11"/>
      <c r="F45812" s="11"/>
    </row>
    <row r="45814" spans="3:6" x14ac:dyDescent="0.3">
      <c r="C45814" s="10"/>
      <c r="D45814" s="11"/>
      <c r="E45814" s="11"/>
      <c r="F45814" s="11"/>
    </row>
    <row r="45816" spans="3:6" x14ac:dyDescent="0.3">
      <c r="C45816" s="10"/>
      <c r="D45816" s="11"/>
      <c r="E45816" s="11"/>
      <c r="F45816" s="11"/>
    </row>
    <row r="45818" spans="3:6" x14ac:dyDescent="0.3">
      <c r="C45818" s="10"/>
      <c r="D45818" s="11"/>
      <c r="E45818" s="11"/>
      <c r="F45818" s="11"/>
    </row>
    <row r="45820" spans="3:6" x14ac:dyDescent="0.3">
      <c r="C45820" s="10"/>
      <c r="D45820" s="11"/>
      <c r="E45820" s="11"/>
      <c r="F45820" s="11"/>
    </row>
    <row r="45822" spans="3:6" x14ac:dyDescent="0.3">
      <c r="C45822" s="10"/>
      <c r="D45822" s="11"/>
      <c r="E45822" s="11"/>
      <c r="F45822" s="11"/>
    </row>
    <row r="45824" spans="3:6" x14ac:dyDescent="0.3">
      <c r="C45824" s="10"/>
      <c r="D45824" s="11"/>
      <c r="E45824" s="11"/>
      <c r="F45824" s="11"/>
    </row>
    <row r="45826" spans="3:6" x14ac:dyDescent="0.3">
      <c r="C45826" s="10"/>
      <c r="D45826" s="11"/>
      <c r="E45826" s="11"/>
      <c r="F45826" s="11"/>
    </row>
    <row r="45828" spans="3:6" x14ac:dyDescent="0.3">
      <c r="C45828" s="10"/>
      <c r="D45828" s="11"/>
      <c r="E45828" s="11"/>
      <c r="F45828" s="11"/>
    </row>
    <row r="45830" spans="3:6" x14ac:dyDescent="0.3">
      <c r="C45830" s="10"/>
      <c r="D45830" s="11"/>
      <c r="E45830" s="11"/>
      <c r="F45830" s="11"/>
    </row>
    <row r="45832" spans="3:6" x14ac:dyDescent="0.3">
      <c r="C45832" s="10"/>
      <c r="D45832" s="11"/>
      <c r="E45832" s="11"/>
      <c r="F45832" s="11"/>
    </row>
    <row r="45834" spans="3:6" x14ac:dyDescent="0.3">
      <c r="C45834" s="10"/>
      <c r="D45834" s="11"/>
      <c r="E45834" s="11"/>
      <c r="F45834" s="11"/>
    </row>
    <row r="45836" spans="3:6" x14ac:dyDescent="0.3">
      <c r="C45836" s="10"/>
      <c r="D45836" s="11"/>
      <c r="E45836" s="11"/>
      <c r="F45836" s="11"/>
    </row>
    <row r="45838" spans="3:6" x14ac:dyDescent="0.3">
      <c r="C45838" s="10"/>
      <c r="D45838" s="11"/>
      <c r="E45838" s="11"/>
      <c r="F45838" s="11"/>
    </row>
    <row r="45840" spans="3:6" x14ac:dyDescent="0.3">
      <c r="C45840" s="10"/>
      <c r="D45840" s="11"/>
      <c r="E45840" s="11"/>
      <c r="F45840" s="11"/>
    </row>
    <row r="45842" spans="3:6" x14ac:dyDescent="0.3">
      <c r="C45842" s="10"/>
      <c r="D45842" s="11"/>
      <c r="E45842" s="11"/>
      <c r="F45842" s="11"/>
    </row>
    <row r="45844" spans="3:6" x14ac:dyDescent="0.3">
      <c r="C45844" s="10"/>
      <c r="D45844" s="11"/>
      <c r="E45844" s="11"/>
      <c r="F45844" s="11"/>
    </row>
    <row r="45846" spans="3:6" x14ac:dyDescent="0.3">
      <c r="C45846" s="10"/>
      <c r="D45846" s="11"/>
      <c r="E45846" s="11"/>
      <c r="F45846" s="11"/>
    </row>
    <row r="45848" spans="3:6" x14ac:dyDescent="0.3">
      <c r="C45848" s="10"/>
      <c r="D45848" s="11"/>
      <c r="E45848" s="11"/>
      <c r="F45848" s="11"/>
    </row>
    <row r="45850" spans="3:6" x14ac:dyDescent="0.3">
      <c r="C45850" s="10"/>
      <c r="D45850" s="11"/>
      <c r="E45850" s="11"/>
      <c r="F45850" s="11"/>
    </row>
    <row r="45852" spans="3:6" x14ac:dyDescent="0.3">
      <c r="C45852" s="10"/>
      <c r="D45852" s="11"/>
      <c r="E45852" s="11"/>
      <c r="F45852" s="11"/>
    </row>
    <row r="45854" spans="3:6" x14ac:dyDescent="0.3">
      <c r="C45854" s="10"/>
      <c r="D45854" s="11"/>
      <c r="E45854" s="11"/>
      <c r="F45854" s="11"/>
    </row>
    <row r="45856" spans="3:6" x14ac:dyDescent="0.3">
      <c r="C45856" s="10"/>
      <c r="D45856" s="11"/>
      <c r="E45856" s="11"/>
      <c r="F45856" s="11"/>
    </row>
    <row r="45858" spans="3:6" x14ac:dyDescent="0.3">
      <c r="C45858" s="10"/>
      <c r="D45858" s="11"/>
      <c r="E45858" s="11"/>
      <c r="F45858" s="11"/>
    </row>
    <row r="45860" spans="3:6" x14ac:dyDescent="0.3">
      <c r="C45860" s="10"/>
      <c r="D45860" s="11"/>
      <c r="E45860" s="11"/>
      <c r="F45860" s="11"/>
    </row>
    <row r="45862" spans="3:6" x14ac:dyDescent="0.3">
      <c r="C45862" s="10"/>
      <c r="D45862" s="11"/>
      <c r="E45862" s="11"/>
      <c r="F45862" s="11"/>
    </row>
    <row r="45864" spans="3:6" x14ac:dyDescent="0.3">
      <c r="C45864" s="10"/>
      <c r="D45864" s="11"/>
      <c r="E45864" s="11"/>
      <c r="F45864" s="11"/>
    </row>
    <row r="45866" spans="3:6" x14ac:dyDescent="0.3">
      <c r="C45866" s="10"/>
      <c r="D45866" s="11"/>
      <c r="E45866" s="11"/>
      <c r="F45866" s="11"/>
    </row>
    <row r="45868" spans="3:6" x14ac:dyDescent="0.3">
      <c r="C45868" s="10"/>
      <c r="D45868" s="11"/>
      <c r="E45868" s="11"/>
      <c r="F45868" s="11"/>
    </row>
    <row r="45870" spans="3:6" x14ac:dyDescent="0.3">
      <c r="C45870" s="10"/>
      <c r="D45870" s="11"/>
      <c r="E45870" s="11"/>
      <c r="F45870" s="11"/>
    </row>
    <row r="45872" spans="3:6" x14ac:dyDescent="0.3">
      <c r="C45872" s="10"/>
      <c r="D45872" s="11"/>
      <c r="E45872" s="11"/>
      <c r="F45872" s="11"/>
    </row>
    <row r="45874" spans="3:6" x14ac:dyDescent="0.3">
      <c r="C45874" s="10"/>
      <c r="D45874" s="11"/>
      <c r="E45874" s="11"/>
      <c r="F45874" s="11"/>
    </row>
    <row r="45876" spans="3:6" x14ac:dyDescent="0.3">
      <c r="C45876" s="10"/>
      <c r="D45876" s="11"/>
      <c r="E45876" s="11"/>
      <c r="F45876" s="11"/>
    </row>
    <row r="45878" spans="3:6" x14ac:dyDescent="0.3">
      <c r="C45878" s="10"/>
      <c r="D45878" s="11"/>
      <c r="E45878" s="11"/>
      <c r="F45878" s="11"/>
    </row>
    <row r="45880" spans="3:6" x14ac:dyDescent="0.3">
      <c r="C45880" s="10"/>
      <c r="D45880" s="11"/>
      <c r="E45880" s="11"/>
      <c r="F45880" s="11"/>
    </row>
    <row r="45882" spans="3:6" x14ac:dyDescent="0.3">
      <c r="C45882" s="10"/>
      <c r="D45882" s="11"/>
      <c r="E45882" s="11"/>
      <c r="F45882" s="11"/>
    </row>
    <row r="45884" spans="3:6" x14ac:dyDescent="0.3">
      <c r="C45884" s="10"/>
      <c r="D45884" s="11"/>
      <c r="E45884" s="11"/>
      <c r="F45884" s="11"/>
    </row>
    <row r="45886" spans="3:6" x14ac:dyDescent="0.3">
      <c r="C45886" s="10"/>
      <c r="D45886" s="11"/>
      <c r="E45886" s="11"/>
      <c r="F45886" s="11"/>
    </row>
    <row r="45888" spans="3:6" x14ac:dyDescent="0.3">
      <c r="C45888" s="10"/>
      <c r="D45888" s="11"/>
      <c r="E45888" s="11"/>
      <c r="F45888" s="11"/>
    </row>
    <row r="45890" spans="3:6" x14ac:dyDescent="0.3">
      <c r="C45890" s="10"/>
      <c r="D45890" s="11"/>
      <c r="E45890" s="11"/>
      <c r="F45890" s="11"/>
    </row>
    <row r="45892" spans="3:6" x14ac:dyDescent="0.3">
      <c r="C45892" s="10"/>
      <c r="D45892" s="11"/>
      <c r="E45892" s="11"/>
      <c r="F45892" s="11"/>
    </row>
    <row r="45894" spans="3:6" x14ac:dyDescent="0.3">
      <c r="C45894" s="10"/>
      <c r="D45894" s="11"/>
      <c r="E45894" s="11"/>
      <c r="F45894" s="11"/>
    </row>
    <row r="45896" spans="3:6" x14ac:dyDescent="0.3">
      <c r="C45896" s="10"/>
      <c r="D45896" s="11"/>
      <c r="E45896" s="11"/>
      <c r="F45896" s="11"/>
    </row>
    <row r="45898" spans="3:6" x14ac:dyDescent="0.3">
      <c r="C45898" s="10"/>
      <c r="D45898" s="11"/>
      <c r="E45898" s="11"/>
      <c r="F45898" s="11"/>
    </row>
    <row r="45900" spans="3:6" x14ac:dyDescent="0.3">
      <c r="C45900" s="10"/>
      <c r="D45900" s="11"/>
      <c r="E45900" s="11"/>
      <c r="F45900" s="11"/>
    </row>
    <row r="45902" spans="3:6" x14ac:dyDescent="0.3">
      <c r="C45902" s="10"/>
      <c r="D45902" s="11"/>
      <c r="E45902" s="11"/>
      <c r="F45902" s="11"/>
    </row>
    <row r="45904" spans="3:6" x14ac:dyDescent="0.3">
      <c r="C45904" s="10"/>
      <c r="D45904" s="11"/>
      <c r="E45904" s="11"/>
      <c r="F45904" s="11"/>
    </row>
    <row r="45906" spans="3:6" x14ac:dyDescent="0.3">
      <c r="C45906" s="10"/>
      <c r="D45906" s="11"/>
      <c r="E45906" s="11"/>
      <c r="F45906" s="11"/>
    </row>
    <row r="45908" spans="3:6" x14ac:dyDescent="0.3">
      <c r="C45908" s="10"/>
      <c r="D45908" s="11"/>
      <c r="E45908" s="11"/>
      <c r="F45908" s="11"/>
    </row>
    <row r="45910" spans="3:6" x14ac:dyDescent="0.3">
      <c r="C45910" s="10"/>
      <c r="D45910" s="11"/>
      <c r="E45910" s="11"/>
      <c r="F45910" s="11"/>
    </row>
    <row r="45912" spans="3:6" x14ac:dyDescent="0.3">
      <c r="C45912" s="10"/>
      <c r="D45912" s="11"/>
      <c r="E45912" s="11"/>
      <c r="F45912" s="11"/>
    </row>
    <row r="45914" spans="3:6" x14ac:dyDescent="0.3">
      <c r="C45914" s="10"/>
      <c r="D45914" s="11"/>
      <c r="E45914" s="11"/>
      <c r="F45914" s="11"/>
    </row>
    <row r="45916" spans="3:6" x14ac:dyDescent="0.3">
      <c r="C45916" s="10"/>
      <c r="D45916" s="11"/>
      <c r="E45916" s="11"/>
      <c r="F45916" s="11"/>
    </row>
    <row r="45918" spans="3:6" x14ac:dyDescent="0.3">
      <c r="C45918" s="10"/>
      <c r="D45918" s="11"/>
      <c r="E45918" s="11"/>
      <c r="F45918" s="11"/>
    </row>
    <row r="45920" spans="3:6" x14ac:dyDescent="0.3">
      <c r="C45920" s="10"/>
      <c r="D45920" s="11"/>
      <c r="E45920" s="11"/>
      <c r="F45920" s="11"/>
    </row>
    <row r="45922" spans="3:6" x14ac:dyDescent="0.3">
      <c r="C45922" s="10"/>
      <c r="D45922" s="11"/>
      <c r="E45922" s="11"/>
      <c r="F45922" s="11"/>
    </row>
    <row r="45924" spans="3:6" x14ac:dyDescent="0.3">
      <c r="C45924" s="10"/>
      <c r="D45924" s="11"/>
      <c r="E45924" s="11"/>
      <c r="F45924" s="11"/>
    </row>
    <row r="45926" spans="3:6" x14ac:dyDescent="0.3">
      <c r="C45926" s="10"/>
      <c r="D45926" s="11"/>
      <c r="E45926" s="11"/>
      <c r="F45926" s="11"/>
    </row>
    <row r="45928" spans="3:6" x14ac:dyDescent="0.3">
      <c r="C45928" s="10"/>
      <c r="D45928" s="11"/>
      <c r="E45928" s="11"/>
      <c r="F45928" s="11"/>
    </row>
    <row r="45930" spans="3:6" x14ac:dyDescent="0.3">
      <c r="C45930" s="10"/>
      <c r="D45930" s="11"/>
      <c r="E45930" s="11"/>
      <c r="F45930" s="11"/>
    </row>
    <row r="45932" spans="3:6" x14ac:dyDescent="0.3">
      <c r="C45932" s="10"/>
      <c r="D45932" s="11"/>
      <c r="E45932" s="11"/>
      <c r="F45932" s="11"/>
    </row>
    <row r="45934" spans="3:6" x14ac:dyDescent="0.3">
      <c r="C45934" s="10"/>
      <c r="D45934" s="11"/>
      <c r="E45934" s="11"/>
      <c r="F45934" s="11"/>
    </row>
    <row r="45936" spans="3:6" x14ac:dyDescent="0.3">
      <c r="C45936" s="10"/>
      <c r="D45936" s="11"/>
      <c r="E45936" s="11"/>
      <c r="F45936" s="11"/>
    </row>
    <row r="45938" spans="3:6" x14ac:dyDescent="0.3">
      <c r="C45938" s="10"/>
      <c r="D45938" s="11"/>
      <c r="E45938" s="11"/>
      <c r="F45938" s="11"/>
    </row>
    <row r="45940" spans="3:6" x14ac:dyDescent="0.3">
      <c r="C45940" s="10"/>
      <c r="D45940" s="11"/>
      <c r="E45940" s="11"/>
      <c r="F45940" s="11"/>
    </row>
    <row r="45942" spans="3:6" x14ac:dyDescent="0.3">
      <c r="C45942" s="10"/>
      <c r="D45942" s="11"/>
      <c r="E45942" s="11"/>
      <c r="F45942" s="11"/>
    </row>
    <row r="45944" spans="3:6" x14ac:dyDescent="0.3">
      <c r="C45944" s="10"/>
      <c r="D45944" s="11"/>
      <c r="E45944" s="11"/>
      <c r="F45944" s="11"/>
    </row>
    <row r="45946" spans="3:6" x14ac:dyDescent="0.3">
      <c r="C45946" s="10"/>
      <c r="D45946" s="11"/>
      <c r="E45946" s="11"/>
      <c r="F45946" s="11"/>
    </row>
    <row r="45948" spans="3:6" x14ac:dyDescent="0.3">
      <c r="C45948" s="10"/>
      <c r="D45948" s="11"/>
      <c r="E45948" s="11"/>
      <c r="F45948" s="11"/>
    </row>
    <row r="45950" spans="3:6" x14ac:dyDescent="0.3">
      <c r="C45950" s="10"/>
      <c r="D45950" s="11"/>
      <c r="E45950" s="11"/>
      <c r="F45950" s="11"/>
    </row>
    <row r="45952" spans="3:6" x14ac:dyDescent="0.3">
      <c r="C45952" s="10"/>
      <c r="D45952" s="11"/>
      <c r="E45952" s="11"/>
      <c r="F45952" s="11"/>
    </row>
    <row r="45954" spans="3:6" x14ac:dyDescent="0.3">
      <c r="C45954" s="10"/>
      <c r="D45954" s="11"/>
      <c r="E45954" s="11"/>
      <c r="F45954" s="11"/>
    </row>
    <row r="45956" spans="3:6" x14ac:dyDescent="0.3">
      <c r="C45956" s="10"/>
      <c r="D45956" s="11"/>
      <c r="E45956" s="11"/>
      <c r="F45956" s="11"/>
    </row>
    <row r="45958" spans="3:6" x14ac:dyDescent="0.3">
      <c r="C45958" s="10"/>
      <c r="D45958" s="11"/>
      <c r="E45958" s="11"/>
      <c r="F45958" s="11"/>
    </row>
    <row r="45960" spans="3:6" x14ac:dyDescent="0.3">
      <c r="C45960" s="10"/>
      <c r="D45960" s="11"/>
      <c r="E45960" s="11"/>
      <c r="F45960" s="11"/>
    </row>
    <row r="45962" spans="3:6" x14ac:dyDescent="0.3">
      <c r="C45962" s="10"/>
      <c r="D45962" s="11"/>
      <c r="E45962" s="11"/>
      <c r="F45962" s="11"/>
    </row>
    <row r="45964" spans="3:6" x14ac:dyDescent="0.3">
      <c r="C45964" s="10"/>
      <c r="D45964" s="11"/>
      <c r="E45964" s="11"/>
      <c r="F45964" s="11"/>
    </row>
    <row r="45966" spans="3:6" x14ac:dyDescent="0.3">
      <c r="C45966" s="10"/>
      <c r="D45966" s="11"/>
      <c r="E45966" s="11"/>
      <c r="F45966" s="11"/>
    </row>
    <row r="45968" spans="3:6" x14ac:dyDescent="0.3">
      <c r="C45968" s="10"/>
      <c r="D45968" s="11"/>
      <c r="E45968" s="11"/>
      <c r="F45968" s="11"/>
    </row>
    <row r="45970" spans="3:6" x14ac:dyDescent="0.3">
      <c r="C45970" s="10"/>
      <c r="D45970" s="11"/>
      <c r="E45970" s="11"/>
      <c r="F45970" s="11"/>
    </row>
    <row r="45972" spans="3:6" x14ac:dyDescent="0.3">
      <c r="C45972" s="10"/>
      <c r="D45972" s="11"/>
      <c r="E45972" s="11"/>
      <c r="F45972" s="11"/>
    </row>
    <row r="45974" spans="3:6" x14ac:dyDescent="0.3">
      <c r="C45974" s="10"/>
      <c r="D45974" s="11"/>
      <c r="E45974" s="11"/>
      <c r="F45974" s="11"/>
    </row>
    <row r="45976" spans="3:6" x14ac:dyDescent="0.3">
      <c r="C45976" s="10"/>
      <c r="D45976" s="11"/>
      <c r="E45976" s="11"/>
      <c r="F45976" s="11"/>
    </row>
    <row r="45978" spans="3:6" x14ac:dyDescent="0.3">
      <c r="C45978" s="10"/>
      <c r="D45978" s="11"/>
      <c r="E45978" s="11"/>
      <c r="F45978" s="11"/>
    </row>
    <row r="45980" spans="3:6" x14ac:dyDescent="0.3">
      <c r="C45980" s="10"/>
      <c r="D45980" s="11"/>
      <c r="E45980" s="11"/>
      <c r="F45980" s="11"/>
    </row>
    <row r="45982" spans="3:6" x14ac:dyDescent="0.3">
      <c r="C45982" s="10"/>
      <c r="D45982" s="11"/>
      <c r="E45982" s="11"/>
      <c r="F45982" s="11"/>
    </row>
    <row r="45984" spans="3:6" x14ac:dyDescent="0.3">
      <c r="C45984" s="10"/>
      <c r="D45984" s="11"/>
      <c r="E45984" s="11"/>
      <c r="F45984" s="11"/>
    </row>
    <row r="45986" spans="3:6" x14ac:dyDescent="0.3">
      <c r="C45986" s="10"/>
      <c r="D45986" s="11"/>
      <c r="E45986" s="11"/>
      <c r="F45986" s="11"/>
    </row>
    <row r="45988" spans="3:6" x14ac:dyDescent="0.3">
      <c r="C45988" s="10"/>
      <c r="D45988" s="11"/>
      <c r="E45988" s="11"/>
      <c r="F45988" s="11"/>
    </row>
    <row r="45990" spans="3:6" x14ac:dyDescent="0.3">
      <c r="C45990" s="10"/>
      <c r="D45990" s="11"/>
      <c r="E45990" s="11"/>
      <c r="F45990" s="11"/>
    </row>
    <row r="45992" spans="3:6" x14ac:dyDescent="0.3">
      <c r="C45992" s="10"/>
      <c r="D45992" s="11"/>
      <c r="E45992" s="11"/>
      <c r="F45992" s="11"/>
    </row>
    <row r="45994" spans="3:6" x14ac:dyDescent="0.3">
      <c r="C45994" s="10"/>
      <c r="D45994" s="11"/>
      <c r="E45994" s="11"/>
      <c r="F45994" s="11"/>
    </row>
    <row r="45996" spans="3:6" x14ac:dyDescent="0.3">
      <c r="C45996" s="10"/>
      <c r="D45996" s="11"/>
      <c r="E45996" s="11"/>
      <c r="F45996" s="11"/>
    </row>
    <row r="45998" spans="3:6" x14ac:dyDescent="0.3">
      <c r="C45998" s="10"/>
      <c r="D45998" s="11"/>
      <c r="E45998" s="11"/>
      <c r="F45998" s="11"/>
    </row>
    <row r="46000" spans="3:6" x14ac:dyDescent="0.3">
      <c r="C46000" s="10"/>
      <c r="D46000" s="11"/>
      <c r="E46000" s="11"/>
      <c r="F46000" s="11"/>
    </row>
    <row r="46002" spans="3:6" x14ac:dyDescent="0.3">
      <c r="C46002" s="10"/>
      <c r="D46002" s="11"/>
      <c r="E46002" s="11"/>
      <c r="F46002" s="11"/>
    </row>
    <row r="46004" spans="3:6" x14ac:dyDescent="0.3">
      <c r="C46004" s="10"/>
      <c r="D46004" s="11"/>
      <c r="E46004" s="11"/>
      <c r="F46004" s="11"/>
    </row>
    <row r="46006" spans="3:6" x14ac:dyDescent="0.3">
      <c r="C46006" s="10"/>
      <c r="D46006" s="11"/>
      <c r="E46006" s="11"/>
      <c r="F46006" s="11"/>
    </row>
    <row r="46008" spans="3:6" x14ac:dyDescent="0.3">
      <c r="C46008" s="10"/>
      <c r="D46008" s="11"/>
      <c r="E46008" s="11"/>
      <c r="F46008" s="11"/>
    </row>
    <row r="46010" spans="3:6" x14ac:dyDescent="0.3">
      <c r="C46010" s="10"/>
      <c r="D46010" s="11"/>
      <c r="E46010" s="11"/>
      <c r="F46010" s="11"/>
    </row>
    <row r="46012" spans="3:6" x14ac:dyDescent="0.3">
      <c r="C46012" s="10"/>
      <c r="D46012" s="11"/>
      <c r="E46012" s="11"/>
      <c r="F46012" s="11"/>
    </row>
    <row r="46014" spans="3:6" x14ac:dyDescent="0.3">
      <c r="C46014" s="10"/>
      <c r="D46014" s="11"/>
      <c r="E46014" s="11"/>
      <c r="F46014" s="11"/>
    </row>
    <row r="46016" spans="3:6" x14ac:dyDescent="0.3">
      <c r="C46016" s="10"/>
      <c r="D46016" s="11"/>
      <c r="E46016" s="11"/>
      <c r="F46016" s="11"/>
    </row>
    <row r="46018" spans="3:6" x14ac:dyDescent="0.3">
      <c r="C46018" s="10"/>
      <c r="D46018" s="11"/>
      <c r="E46018" s="11"/>
      <c r="F46018" s="11"/>
    </row>
    <row r="46020" spans="3:6" x14ac:dyDescent="0.3">
      <c r="C46020" s="10"/>
      <c r="D46020" s="11"/>
      <c r="E46020" s="11"/>
      <c r="F46020" s="11"/>
    </row>
    <row r="46022" spans="3:6" x14ac:dyDescent="0.3">
      <c r="C46022" s="10"/>
      <c r="D46022" s="11"/>
      <c r="E46022" s="11"/>
      <c r="F46022" s="11"/>
    </row>
    <row r="46024" spans="3:6" x14ac:dyDescent="0.3">
      <c r="C46024" s="10"/>
      <c r="D46024" s="11"/>
      <c r="E46024" s="11"/>
      <c r="F46024" s="11"/>
    </row>
    <row r="46026" spans="3:6" x14ac:dyDescent="0.3">
      <c r="C46026" s="10"/>
      <c r="D46026" s="11"/>
      <c r="E46026" s="11"/>
      <c r="F46026" s="11"/>
    </row>
    <row r="46028" spans="3:6" x14ac:dyDescent="0.3">
      <c r="C46028" s="10"/>
      <c r="D46028" s="11"/>
      <c r="E46028" s="11"/>
      <c r="F46028" s="11"/>
    </row>
    <row r="46030" spans="3:6" x14ac:dyDescent="0.3">
      <c r="C46030" s="10"/>
      <c r="D46030" s="11"/>
      <c r="E46030" s="11"/>
      <c r="F46030" s="11"/>
    </row>
    <row r="46032" spans="3:6" x14ac:dyDescent="0.3">
      <c r="C46032" s="10"/>
      <c r="D46032" s="11"/>
      <c r="E46032" s="11"/>
      <c r="F46032" s="11"/>
    </row>
    <row r="46034" spans="3:6" x14ac:dyDescent="0.3">
      <c r="C46034" s="10"/>
      <c r="D46034" s="11"/>
      <c r="E46034" s="11"/>
      <c r="F46034" s="11"/>
    </row>
    <row r="46036" spans="3:6" x14ac:dyDescent="0.3">
      <c r="C46036" s="10"/>
      <c r="D46036" s="11"/>
      <c r="E46036" s="11"/>
      <c r="F46036" s="11"/>
    </row>
    <row r="46038" spans="3:6" x14ac:dyDescent="0.3">
      <c r="C46038" s="10"/>
      <c r="D46038" s="11"/>
      <c r="E46038" s="11"/>
      <c r="F46038" s="11"/>
    </row>
    <row r="46040" spans="3:6" x14ac:dyDescent="0.3">
      <c r="C46040" s="10"/>
      <c r="D46040" s="11"/>
      <c r="E46040" s="11"/>
      <c r="F46040" s="11"/>
    </row>
    <row r="46042" spans="3:6" x14ac:dyDescent="0.3">
      <c r="C46042" s="10"/>
      <c r="D46042" s="11"/>
      <c r="E46042" s="11"/>
      <c r="F46042" s="11"/>
    </row>
    <row r="46044" spans="3:6" x14ac:dyDescent="0.3">
      <c r="C46044" s="10"/>
      <c r="D46044" s="11"/>
      <c r="E46044" s="11"/>
      <c r="F46044" s="11"/>
    </row>
    <row r="46046" spans="3:6" x14ac:dyDescent="0.3">
      <c r="C46046" s="10"/>
      <c r="D46046" s="11"/>
      <c r="E46046" s="11"/>
      <c r="F46046" s="11"/>
    </row>
    <row r="46048" spans="3:6" x14ac:dyDescent="0.3">
      <c r="C46048" s="10"/>
      <c r="D46048" s="11"/>
      <c r="E46048" s="11"/>
      <c r="F46048" s="11"/>
    </row>
    <row r="46050" spans="3:6" x14ac:dyDescent="0.3">
      <c r="C46050" s="10"/>
      <c r="D46050" s="11"/>
      <c r="E46050" s="11"/>
      <c r="F46050" s="11"/>
    </row>
    <row r="46052" spans="3:6" x14ac:dyDescent="0.3">
      <c r="C46052" s="10"/>
      <c r="D46052" s="11"/>
      <c r="E46052" s="11"/>
      <c r="F46052" s="11"/>
    </row>
    <row r="46054" spans="3:6" x14ac:dyDescent="0.3">
      <c r="C46054" s="10"/>
      <c r="D46054" s="11"/>
      <c r="E46054" s="11"/>
      <c r="F46054" s="11"/>
    </row>
    <row r="46056" spans="3:6" x14ac:dyDescent="0.3">
      <c r="C46056" s="10"/>
      <c r="D46056" s="11"/>
      <c r="E46056" s="11"/>
      <c r="F46056" s="11"/>
    </row>
    <row r="46058" spans="3:6" x14ac:dyDescent="0.3">
      <c r="C46058" s="10"/>
      <c r="D46058" s="11"/>
      <c r="E46058" s="11"/>
      <c r="F46058" s="11"/>
    </row>
    <row r="46060" spans="3:6" x14ac:dyDescent="0.3">
      <c r="C46060" s="10"/>
      <c r="D46060" s="11"/>
      <c r="E46060" s="11"/>
      <c r="F46060" s="11"/>
    </row>
    <row r="46062" spans="3:6" x14ac:dyDescent="0.3">
      <c r="C46062" s="10"/>
      <c r="D46062" s="11"/>
      <c r="E46062" s="11"/>
      <c r="F46062" s="11"/>
    </row>
    <row r="46064" spans="3:6" x14ac:dyDescent="0.3">
      <c r="C46064" s="10"/>
      <c r="D46064" s="11"/>
      <c r="E46064" s="11"/>
      <c r="F46064" s="11"/>
    </row>
    <row r="46066" spans="3:6" x14ac:dyDescent="0.3">
      <c r="C46066" s="10"/>
      <c r="D46066" s="11"/>
      <c r="E46066" s="11"/>
      <c r="F46066" s="11"/>
    </row>
    <row r="46068" spans="3:6" x14ac:dyDescent="0.3">
      <c r="C46068" s="10"/>
      <c r="D46068" s="11"/>
      <c r="E46068" s="11"/>
      <c r="F46068" s="11"/>
    </row>
    <row r="46070" spans="3:6" x14ac:dyDescent="0.3">
      <c r="C46070" s="10"/>
      <c r="D46070" s="11"/>
      <c r="E46070" s="11"/>
      <c r="F46070" s="11"/>
    </row>
    <row r="46072" spans="3:6" x14ac:dyDescent="0.3">
      <c r="C46072" s="10"/>
      <c r="D46072" s="11"/>
      <c r="E46072" s="11"/>
      <c r="F46072" s="11"/>
    </row>
    <row r="46074" spans="3:6" x14ac:dyDescent="0.3">
      <c r="C46074" s="10"/>
      <c r="D46074" s="11"/>
      <c r="E46074" s="11"/>
      <c r="F46074" s="11"/>
    </row>
    <row r="46076" spans="3:6" x14ac:dyDescent="0.3">
      <c r="C46076" s="10"/>
      <c r="D46076" s="11"/>
      <c r="E46076" s="11"/>
      <c r="F46076" s="11"/>
    </row>
    <row r="46078" spans="3:6" x14ac:dyDescent="0.3">
      <c r="C46078" s="10"/>
      <c r="D46078" s="11"/>
      <c r="E46078" s="11"/>
      <c r="F46078" s="11"/>
    </row>
    <row r="46080" spans="3:6" x14ac:dyDescent="0.3">
      <c r="C46080" s="10"/>
      <c r="D46080" s="11"/>
      <c r="E46080" s="11"/>
      <c r="F46080" s="11"/>
    </row>
    <row r="46082" spans="3:6" x14ac:dyDescent="0.3">
      <c r="C46082" s="10"/>
      <c r="D46082" s="11"/>
      <c r="E46082" s="11"/>
      <c r="F46082" s="11"/>
    </row>
    <row r="46084" spans="3:6" x14ac:dyDescent="0.3">
      <c r="C46084" s="10"/>
      <c r="D46084" s="11"/>
      <c r="E46084" s="11"/>
      <c r="F46084" s="11"/>
    </row>
    <row r="46086" spans="3:6" x14ac:dyDescent="0.3">
      <c r="C46086" s="10"/>
      <c r="D46086" s="11"/>
      <c r="E46086" s="11"/>
      <c r="F46086" s="11"/>
    </row>
    <row r="46088" spans="3:6" x14ac:dyDescent="0.3">
      <c r="C46088" s="10"/>
      <c r="D46088" s="11"/>
      <c r="E46088" s="11"/>
      <c r="F46088" s="11"/>
    </row>
    <row r="46090" spans="3:6" x14ac:dyDescent="0.3">
      <c r="C46090" s="10"/>
      <c r="D46090" s="11"/>
      <c r="E46090" s="11"/>
      <c r="F46090" s="11"/>
    </row>
    <row r="46092" spans="3:6" x14ac:dyDescent="0.3">
      <c r="C46092" s="10"/>
      <c r="D46092" s="11"/>
      <c r="E46092" s="11"/>
      <c r="F46092" s="11"/>
    </row>
    <row r="46094" spans="3:6" x14ac:dyDescent="0.3">
      <c r="C46094" s="10"/>
      <c r="D46094" s="11"/>
      <c r="E46094" s="11"/>
      <c r="F46094" s="11"/>
    </row>
    <row r="46096" spans="3:6" x14ac:dyDescent="0.3">
      <c r="C46096" s="10"/>
      <c r="D46096" s="11"/>
      <c r="E46096" s="11"/>
      <c r="F46096" s="11"/>
    </row>
    <row r="46098" spans="3:6" x14ac:dyDescent="0.3">
      <c r="C46098" s="10"/>
      <c r="D46098" s="11"/>
      <c r="E46098" s="11"/>
      <c r="F46098" s="11"/>
    </row>
    <row r="46100" spans="3:6" x14ac:dyDescent="0.3">
      <c r="C46100" s="10"/>
      <c r="D46100" s="11"/>
      <c r="E46100" s="11"/>
      <c r="F46100" s="11"/>
    </row>
    <row r="46102" spans="3:6" x14ac:dyDescent="0.3">
      <c r="C46102" s="10"/>
      <c r="D46102" s="11"/>
      <c r="E46102" s="11"/>
      <c r="F46102" s="11"/>
    </row>
    <row r="46104" spans="3:6" x14ac:dyDescent="0.3">
      <c r="C46104" s="10"/>
      <c r="D46104" s="11"/>
      <c r="E46104" s="11"/>
      <c r="F46104" s="11"/>
    </row>
    <row r="46106" spans="3:6" x14ac:dyDescent="0.3">
      <c r="C46106" s="10"/>
      <c r="D46106" s="11"/>
      <c r="E46106" s="11"/>
      <c r="F46106" s="11"/>
    </row>
    <row r="46108" spans="3:6" x14ac:dyDescent="0.3">
      <c r="C46108" s="10"/>
      <c r="D46108" s="11"/>
      <c r="E46108" s="11"/>
      <c r="F46108" s="11"/>
    </row>
    <row r="46110" spans="3:6" x14ac:dyDescent="0.3">
      <c r="C46110" s="10"/>
      <c r="D46110" s="11"/>
      <c r="E46110" s="11"/>
      <c r="F46110" s="11"/>
    </row>
    <row r="46112" spans="3:6" x14ac:dyDescent="0.3">
      <c r="C46112" s="10"/>
      <c r="D46112" s="11"/>
      <c r="E46112" s="11"/>
      <c r="F46112" s="11"/>
    </row>
    <row r="46114" spans="3:6" x14ac:dyDescent="0.3">
      <c r="C46114" s="10"/>
      <c r="D46114" s="11"/>
      <c r="E46114" s="11"/>
      <c r="F46114" s="11"/>
    </row>
    <row r="46116" spans="3:6" x14ac:dyDescent="0.3">
      <c r="C46116" s="10"/>
      <c r="D46116" s="11"/>
      <c r="E46116" s="11"/>
      <c r="F46116" s="11"/>
    </row>
    <row r="46118" spans="3:6" x14ac:dyDescent="0.3">
      <c r="C46118" s="10"/>
      <c r="D46118" s="11"/>
      <c r="E46118" s="11"/>
      <c r="F46118" s="11"/>
    </row>
    <row r="46120" spans="3:6" x14ac:dyDescent="0.3">
      <c r="C46120" s="10"/>
      <c r="D46120" s="11"/>
      <c r="E46120" s="11"/>
      <c r="F46120" s="11"/>
    </row>
    <row r="46122" spans="3:6" x14ac:dyDescent="0.3">
      <c r="C46122" s="10"/>
      <c r="D46122" s="11"/>
      <c r="E46122" s="11"/>
      <c r="F46122" s="11"/>
    </row>
    <row r="46124" spans="3:6" x14ac:dyDescent="0.3">
      <c r="C46124" s="10"/>
      <c r="D46124" s="11"/>
      <c r="E46124" s="11"/>
      <c r="F46124" s="11"/>
    </row>
    <row r="46126" spans="3:6" x14ac:dyDescent="0.3">
      <c r="C46126" s="10"/>
      <c r="D46126" s="11"/>
      <c r="E46126" s="11"/>
      <c r="F46126" s="11"/>
    </row>
    <row r="46128" spans="3:6" x14ac:dyDescent="0.3">
      <c r="C46128" s="10"/>
      <c r="D46128" s="11"/>
      <c r="E46128" s="11"/>
      <c r="F46128" s="11"/>
    </row>
    <row r="46130" spans="3:6" x14ac:dyDescent="0.3">
      <c r="C46130" s="10"/>
      <c r="D46130" s="11"/>
      <c r="E46130" s="11"/>
      <c r="F46130" s="11"/>
    </row>
    <row r="46132" spans="3:6" x14ac:dyDescent="0.3">
      <c r="C46132" s="10"/>
      <c r="D46132" s="11"/>
      <c r="E46132" s="11"/>
      <c r="F46132" s="11"/>
    </row>
    <row r="46134" spans="3:6" x14ac:dyDescent="0.3">
      <c r="C46134" s="10"/>
      <c r="D46134" s="11"/>
      <c r="E46134" s="11"/>
      <c r="F46134" s="11"/>
    </row>
    <row r="46136" spans="3:6" x14ac:dyDescent="0.3">
      <c r="C46136" s="10"/>
      <c r="D46136" s="11"/>
      <c r="E46136" s="11"/>
      <c r="F46136" s="11"/>
    </row>
    <row r="46138" spans="3:6" x14ac:dyDescent="0.3">
      <c r="C46138" s="10"/>
      <c r="D46138" s="11"/>
      <c r="E46138" s="11"/>
      <c r="F46138" s="11"/>
    </row>
    <row r="46140" spans="3:6" x14ac:dyDescent="0.3">
      <c r="C46140" s="10"/>
      <c r="D46140" s="11"/>
      <c r="E46140" s="11"/>
      <c r="F46140" s="11"/>
    </row>
    <row r="46142" spans="3:6" x14ac:dyDescent="0.3">
      <c r="C46142" s="10"/>
      <c r="D46142" s="11"/>
      <c r="E46142" s="11"/>
      <c r="F46142" s="11"/>
    </row>
    <row r="46144" spans="3:6" x14ac:dyDescent="0.3">
      <c r="C46144" s="10"/>
      <c r="D46144" s="11"/>
      <c r="E46144" s="11"/>
      <c r="F46144" s="11"/>
    </row>
    <row r="46146" spans="3:6" x14ac:dyDescent="0.3">
      <c r="C46146" s="10"/>
      <c r="D46146" s="11"/>
      <c r="E46146" s="11"/>
      <c r="F46146" s="11"/>
    </row>
    <row r="46148" spans="3:6" x14ac:dyDescent="0.3">
      <c r="C46148" s="10"/>
      <c r="D46148" s="11"/>
      <c r="E46148" s="11"/>
      <c r="F46148" s="11"/>
    </row>
    <row r="46150" spans="3:6" x14ac:dyDescent="0.3">
      <c r="C46150" s="10"/>
      <c r="D46150" s="11"/>
      <c r="E46150" s="11"/>
      <c r="F46150" s="11"/>
    </row>
    <row r="46152" spans="3:6" x14ac:dyDescent="0.3">
      <c r="C46152" s="10"/>
      <c r="D46152" s="11"/>
      <c r="E46152" s="11"/>
      <c r="F46152" s="11"/>
    </row>
    <row r="46154" spans="3:6" x14ac:dyDescent="0.3">
      <c r="C46154" s="10"/>
      <c r="D46154" s="11"/>
      <c r="E46154" s="11"/>
      <c r="F46154" s="11"/>
    </row>
    <row r="46156" spans="3:6" x14ac:dyDescent="0.3">
      <c r="C46156" s="10"/>
      <c r="D46156" s="11"/>
      <c r="E46156" s="11"/>
      <c r="F46156" s="11"/>
    </row>
    <row r="46158" spans="3:6" x14ac:dyDescent="0.3">
      <c r="C46158" s="10"/>
      <c r="D46158" s="11"/>
      <c r="E46158" s="11"/>
      <c r="F46158" s="11"/>
    </row>
    <row r="46160" spans="3:6" x14ac:dyDescent="0.3">
      <c r="C46160" s="10"/>
      <c r="D46160" s="11"/>
      <c r="E46160" s="11"/>
      <c r="F46160" s="11"/>
    </row>
    <row r="46162" spans="3:6" x14ac:dyDescent="0.3">
      <c r="C46162" s="10"/>
      <c r="D46162" s="11"/>
      <c r="E46162" s="11"/>
      <c r="F46162" s="11"/>
    </row>
    <row r="46164" spans="3:6" x14ac:dyDescent="0.3">
      <c r="C46164" s="10"/>
      <c r="D46164" s="11"/>
      <c r="E46164" s="11"/>
      <c r="F46164" s="11"/>
    </row>
    <row r="46166" spans="3:6" x14ac:dyDescent="0.3">
      <c r="C46166" s="10"/>
      <c r="D46166" s="11"/>
      <c r="E46166" s="11"/>
      <c r="F46166" s="11"/>
    </row>
    <row r="46168" spans="3:6" x14ac:dyDescent="0.3">
      <c r="C46168" s="10"/>
      <c r="D46168" s="11"/>
      <c r="E46168" s="11"/>
      <c r="F46168" s="11"/>
    </row>
    <row r="46170" spans="3:6" x14ac:dyDescent="0.3">
      <c r="C46170" s="10"/>
      <c r="D46170" s="11"/>
      <c r="E46170" s="11"/>
      <c r="F46170" s="11"/>
    </row>
    <row r="46172" spans="3:6" x14ac:dyDescent="0.3">
      <c r="C46172" s="10"/>
      <c r="D46172" s="11"/>
      <c r="E46172" s="11"/>
      <c r="F46172" s="11"/>
    </row>
    <row r="46174" spans="3:6" x14ac:dyDescent="0.3">
      <c r="C46174" s="10"/>
      <c r="D46174" s="11"/>
      <c r="E46174" s="11"/>
      <c r="F46174" s="11"/>
    </row>
    <row r="46176" spans="3:6" x14ac:dyDescent="0.3">
      <c r="C46176" s="10"/>
      <c r="D46176" s="11"/>
      <c r="E46176" s="11"/>
      <c r="F46176" s="11"/>
    </row>
    <row r="46178" spans="3:6" x14ac:dyDescent="0.3">
      <c r="C46178" s="10"/>
      <c r="D46178" s="11"/>
      <c r="E46178" s="11"/>
      <c r="F46178" s="11"/>
    </row>
    <row r="46180" spans="3:6" x14ac:dyDescent="0.3">
      <c r="C46180" s="10"/>
      <c r="D46180" s="11"/>
      <c r="E46180" s="11"/>
      <c r="F46180" s="11"/>
    </row>
    <row r="46182" spans="3:6" x14ac:dyDescent="0.3">
      <c r="C46182" s="10"/>
      <c r="D46182" s="11"/>
      <c r="E46182" s="11"/>
      <c r="F46182" s="11"/>
    </row>
    <row r="46184" spans="3:6" x14ac:dyDescent="0.3">
      <c r="C46184" s="10"/>
      <c r="D46184" s="11"/>
      <c r="E46184" s="11"/>
      <c r="F46184" s="11"/>
    </row>
    <row r="46186" spans="3:6" x14ac:dyDescent="0.3">
      <c r="C46186" s="10"/>
      <c r="D46186" s="11"/>
      <c r="E46186" s="11"/>
      <c r="F46186" s="11"/>
    </row>
    <row r="46188" spans="3:6" x14ac:dyDescent="0.3">
      <c r="C46188" s="10"/>
      <c r="D46188" s="11"/>
      <c r="E46188" s="11"/>
      <c r="F46188" s="11"/>
    </row>
    <row r="46190" spans="3:6" x14ac:dyDescent="0.3">
      <c r="C46190" s="10"/>
      <c r="D46190" s="11"/>
      <c r="E46190" s="11"/>
      <c r="F46190" s="11"/>
    </row>
    <row r="46192" spans="3:6" x14ac:dyDescent="0.3">
      <c r="C46192" s="10"/>
      <c r="D46192" s="11"/>
      <c r="E46192" s="11"/>
      <c r="F46192" s="11"/>
    </row>
    <row r="46194" spans="3:6" x14ac:dyDescent="0.3">
      <c r="C46194" s="10"/>
      <c r="D46194" s="11"/>
      <c r="E46194" s="11"/>
      <c r="F46194" s="11"/>
    </row>
    <row r="46196" spans="3:6" x14ac:dyDescent="0.3">
      <c r="C46196" s="10"/>
      <c r="D46196" s="11"/>
      <c r="E46196" s="11"/>
      <c r="F46196" s="11"/>
    </row>
    <row r="46198" spans="3:6" x14ac:dyDescent="0.3">
      <c r="C46198" s="10"/>
      <c r="D46198" s="11"/>
      <c r="E46198" s="11"/>
      <c r="F46198" s="11"/>
    </row>
    <row r="46200" spans="3:6" x14ac:dyDescent="0.3">
      <c r="C46200" s="10"/>
      <c r="D46200" s="11"/>
      <c r="E46200" s="11"/>
      <c r="F46200" s="11"/>
    </row>
    <row r="46202" spans="3:6" x14ac:dyDescent="0.3">
      <c r="C46202" s="10"/>
      <c r="D46202" s="11"/>
      <c r="E46202" s="11"/>
      <c r="F46202" s="11"/>
    </row>
    <row r="46204" spans="3:6" x14ac:dyDescent="0.3">
      <c r="C46204" s="10"/>
      <c r="D46204" s="11"/>
      <c r="E46204" s="11"/>
      <c r="F46204" s="11"/>
    </row>
    <row r="46206" spans="3:6" x14ac:dyDescent="0.3">
      <c r="C46206" s="10"/>
      <c r="D46206" s="11"/>
      <c r="E46206" s="11"/>
      <c r="F46206" s="11"/>
    </row>
    <row r="46208" spans="3:6" x14ac:dyDescent="0.3">
      <c r="C46208" s="10"/>
      <c r="D46208" s="11"/>
      <c r="E46208" s="11"/>
      <c r="F46208" s="11"/>
    </row>
    <row r="46210" spans="3:6" x14ac:dyDescent="0.3">
      <c r="C46210" s="10"/>
      <c r="D46210" s="11"/>
      <c r="E46210" s="11"/>
      <c r="F46210" s="11"/>
    </row>
    <row r="46212" spans="3:6" x14ac:dyDescent="0.3">
      <c r="C46212" s="10"/>
      <c r="D46212" s="11"/>
      <c r="E46212" s="11"/>
      <c r="F46212" s="11"/>
    </row>
    <row r="46214" spans="3:6" x14ac:dyDescent="0.3">
      <c r="C46214" s="10"/>
      <c r="D46214" s="11"/>
      <c r="E46214" s="11"/>
      <c r="F46214" s="11"/>
    </row>
    <row r="46216" spans="3:6" x14ac:dyDescent="0.3">
      <c r="C46216" s="10"/>
      <c r="D46216" s="11"/>
      <c r="E46216" s="11"/>
      <c r="F46216" s="11"/>
    </row>
    <row r="46218" spans="3:6" x14ac:dyDescent="0.3">
      <c r="C46218" s="10"/>
      <c r="D46218" s="11"/>
      <c r="E46218" s="11"/>
      <c r="F46218" s="11"/>
    </row>
    <row r="46220" spans="3:6" x14ac:dyDescent="0.3">
      <c r="C46220" s="10"/>
      <c r="D46220" s="11"/>
      <c r="E46220" s="11"/>
      <c r="F46220" s="11"/>
    </row>
    <row r="46222" spans="3:6" x14ac:dyDescent="0.3">
      <c r="C46222" s="10"/>
      <c r="D46222" s="11"/>
      <c r="E46222" s="11"/>
      <c r="F46222" s="11"/>
    </row>
    <row r="46224" spans="3:6" x14ac:dyDescent="0.3">
      <c r="C46224" s="10"/>
      <c r="D46224" s="11"/>
      <c r="E46224" s="11"/>
      <c r="F46224" s="11"/>
    </row>
    <row r="46226" spans="3:6" x14ac:dyDescent="0.3">
      <c r="C46226" s="10"/>
      <c r="D46226" s="11"/>
      <c r="E46226" s="11"/>
      <c r="F46226" s="11"/>
    </row>
    <row r="46228" spans="3:6" x14ac:dyDescent="0.3">
      <c r="C46228" s="10"/>
      <c r="D46228" s="11"/>
      <c r="E46228" s="11"/>
      <c r="F46228" s="11"/>
    </row>
    <row r="46230" spans="3:6" x14ac:dyDescent="0.3">
      <c r="C46230" s="10"/>
      <c r="D46230" s="11"/>
      <c r="E46230" s="11"/>
      <c r="F46230" s="11"/>
    </row>
    <row r="46232" spans="3:6" x14ac:dyDescent="0.3">
      <c r="C46232" s="10"/>
      <c r="D46232" s="11"/>
      <c r="E46232" s="11"/>
      <c r="F46232" s="11"/>
    </row>
    <row r="46234" spans="3:6" x14ac:dyDescent="0.3">
      <c r="C46234" s="10"/>
      <c r="D46234" s="11"/>
      <c r="E46234" s="11"/>
      <c r="F46234" s="11"/>
    </row>
    <row r="46236" spans="3:6" x14ac:dyDescent="0.3">
      <c r="C46236" s="10"/>
      <c r="D46236" s="11"/>
      <c r="E46236" s="11"/>
      <c r="F46236" s="11"/>
    </row>
    <row r="46238" spans="3:6" x14ac:dyDescent="0.3">
      <c r="C46238" s="10"/>
      <c r="D46238" s="11"/>
      <c r="E46238" s="11"/>
      <c r="F46238" s="11"/>
    </row>
    <row r="46240" spans="3:6" x14ac:dyDescent="0.3">
      <c r="C46240" s="10"/>
      <c r="D46240" s="11"/>
      <c r="E46240" s="11"/>
      <c r="F46240" s="11"/>
    </row>
    <row r="46242" spans="3:6" x14ac:dyDescent="0.3">
      <c r="C46242" s="10"/>
      <c r="D46242" s="11"/>
      <c r="E46242" s="11"/>
      <c r="F46242" s="11"/>
    </row>
    <row r="46244" spans="3:6" x14ac:dyDescent="0.3">
      <c r="C46244" s="10"/>
      <c r="D46244" s="11"/>
      <c r="E46244" s="11"/>
      <c r="F46244" s="11"/>
    </row>
    <row r="46246" spans="3:6" x14ac:dyDescent="0.3">
      <c r="C46246" s="10"/>
      <c r="D46246" s="11"/>
      <c r="E46246" s="11"/>
      <c r="F46246" s="11"/>
    </row>
    <row r="46248" spans="3:6" x14ac:dyDescent="0.3">
      <c r="C46248" s="10"/>
      <c r="D46248" s="11"/>
      <c r="E46248" s="11"/>
      <c r="F46248" s="11"/>
    </row>
    <row r="46250" spans="3:6" x14ac:dyDescent="0.3">
      <c r="C46250" s="10"/>
      <c r="D46250" s="11"/>
      <c r="E46250" s="11"/>
      <c r="F46250" s="11"/>
    </row>
    <row r="46252" spans="3:6" x14ac:dyDescent="0.3">
      <c r="C46252" s="10"/>
      <c r="D46252" s="11"/>
      <c r="E46252" s="11"/>
      <c r="F46252" s="11"/>
    </row>
    <row r="46254" spans="3:6" x14ac:dyDescent="0.3">
      <c r="C46254" s="10"/>
      <c r="D46254" s="11"/>
      <c r="E46254" s="11"/>
      <c r="F46254" s="11"/>
    </row>
    <row r="46256" spans="3:6" x14ac:dyDescent="0.3">
      <c r="C46256" s="10"/>
      <c r="D46256" s="11"/>
      <c r="E46256" s="11"/>
      <c r="F46256" s="11"/>
    </row>
    <row r="46258" spans="3:6" x14ac:dyDescent="0.3">
      <c r="C46258" s="10"/>
      <c r="D46258" s="11"/>
      <c r="E46258" s="11"/>
      <c r="F46258" s="11"/>
    </row>
    <row r="46260" spans="3:6" x14ac:dyDescent="0.3">
      <c r="C46260" s="10"/>
      <c r="D46260" s="11"/>
      <c r="E46260" s="11"/>
      <c r="F46260" s="11"/>
    </row>
    <row r="46262" spans="3:6" x14ac:dyDescent="0.3">
      <c r="C46262" s="10"/>
      <c r="D46262" s="11"/>
      <c r="E46262" s="11"/>
      <c r="F46262" s="11"/>
    </row>
    <row r="46264" spans="3:6" x14ac:dyDescent="0.3">
      <c r="C46264" s="10"/>
      <c r="D46264" s="11"/>
      <c r="E46264" s="11"/>
      <c r="F46264" s="11"/>
    </row>
    <row r="46266" spans="3:6" x14ac:dyDescent="0.3">
      <c r="C46266" s="10"/>
      <c r="D46266" s="11"/>
      <c r="E46266" s="11"/>
      <c r="F46266" s="11"/>
    </row>
    <row r="46268" spans="3:6" x14ac:dyDescent="0.3">
      <c r="C46268" s="10"/>
      <c r="D46268" s="11"/>
      <c r="E46268" s="11"/>
      <c r="F46268" s="11"/>
    </row>
    <row r="46270" spans="3:6" x14ac:dyDescent="0.3">
      <c r="C46270" s="10"/>
      <c r="D46270" s="11"/>
      <c r="E46270" s="11"/>
      <c r="F46270" s="11"/>
    </row>
    <row r="46272" spans="3:6" x14ac:dyDescent="0.3">
      <c r="C46272" s="10"/>
      <c r="D46272" s="11"/>
      <c r="E46272" s="11"/>
      <c r="F46272" s="11"/>
    </row>
    <row r="46274" spans="3:6" x14ac:dyDescent="0.3">
      <c r="C46274" s="10"/>
      <c r="D46274" s="11"/>
      <c r="E46274" s="11"/>
      <c r="F46274" s="11"/>
    </row>
    <row r="46276" spans="3:6" x14ac:dyDescent="0.3">
      <c r="C46276" s="10"/>
      <c r="D46276" s="11"/>
      <c r="E46276" s="11"/>
      <c r="F46276" s="11"/>
    </row>
    <row r="46278" spans="3:6" x14ac:dyDescent="0.3">
      <c r="C46278" s="10"/>
      <c r="D46278" s="11"/>
      <c r="E46278" s="11"/>
      <c r="F46278" s="11"/>
    </row>
    <row r="46280" spans="3:6" x14ac:dyDescent="0.3">
      <c r="C46280" s="10"/>
      <c r="D46280" s="11"/>
      <c r="E46280" s="11"/>
      <c r="F46280" s="11"/>
    </row>
    <row r="46282" spans="3:6" x14ac:dyDescent="0.3">
      <c r="C46282" s="10"/>
      <c r="D46282" s="11"/>
      <c r="E46282" s="11"/>
      <c r="F46282" s="11"/>
    </row>
    <row r="46284" spans="3:6" x14ac:dyDescent="0.3">
      <c r="C46284" s="10"/>
      <c r="D46284" s="11"/>
      <c r="E46284" s="11"/>
      <c r="F46284" s="11"/>
    </row>
    <row r="46286" spans="3:6" x14ac:dyDescent="0.3">
      <c r="C46286" s="10"/>
      <c r="D46286" s="11"/>
      <c r="E46286" s="11"/>
      <c r="F46286" s="11"/>
    </row>
    <row r="46288" spans="3:6" x14ac:dyDescent="0.3">
      <c r="C46288" s="10"/>
      <c r="D46288" s="11"/>
      <c r="E46288" s="11"/>
      <c r="F46288" s="11"/>
    </row>
    <row r="46290" spans="3:6" x14ac:dyDescent="0.3">
      <c r="C46290" s="10"/>
      <c r="D46290" s="11"/>
      <c r="E46290" s="11"/>
      <c r="F46290" s="11"/>
    </row>
    <row r="46292" spans="3:6" x14ac:dyDescent="0.3">
      <c r="C46292" s="10"/>
      <c r="D46292" s="11"/>
      <c r="E46292" s="11"/>
      <c r="F46292" s="11"/>
    </row>
    <row r="46294" spans="3:6" x14ac:dyDescent="0.3">
      <c r="C46294" s="10"/>
      <c r="D46294" s="11"/>
      <c r="E46294" s="11"/>
      <c r="F46294" s="11"/>
    </row>
    <row r="46296" spans="3:6" x14ac:dyDescent="0.3">
      <c r="C46296" s="10"/>
      <c r="D46296" s="11"/>
      <c r="E46296" s="11"/>
      <c r="F46296" s="11"/>
    </row>
    <row r="46298" spans="3:6" x14ac:dyDescent="0.3">
      <c r="C46298" s="10"/>
      <c r="D46298" s="11"/>
      <c r="E46298" s="11"/>
      <c r="F46298" s="11"/>
    </row>
    <row r="46300" spans="3:6" x14ac:dyDescent="0.3">
      <c r="C46300" s="10"/>
      <c r="D46300" s="11"/>
      <c r="E46300" s="11"/>
      <c r="F46300" s="11"/>
    </row>
    <row r="46302" spans="3:6" x14ac:dyDescent="0.3">
      <c r="C46302" s="10"/>
      <c r="D46302" s="11"/>
      <c r="E46302" s="11"/>
      <c r="F46302" s="11"/>
    </row>
    <row r="46304" spans="3:6" x14ac:dyDescent="0.3">
      <c r="C46304" s="10"/>
      <c r="D46304" s="11"/>
      <c r="E46304" s="11"/>
      <c r="F46304" s="11"/>
    </row>
    <row r="46306" spans="3:6" x14ac:dyDescent="0.3">
      <c r="C46306" s="10"/>
      <c r="D46306" s="11"/>
      <c r="E46306" s="11"/>
      <c r="F46306" s="11"/>
    </row>
    <row r="46308" spans="3:6" x14ac:dyDescent="0.3">
      <c r="C46308" s="10"/>
      <c r="D46308" s="11"/>
      <c r="E46308" s="11"/>
      <c r="F46308" s="11"/>
    </row>
    <row r="46310" spans="3:6" x14ac:dyDescent="0.3">
      <c r="C46310" s="10"/>
      <c r="D46310" s="11"/>
      <c r="E46310" s="11"/>
      <c r="F46310" s="11"/>
    </row>
    <row r="46312" spans="3:6" x14ac:dyDescent="0.3">
      <c r="C46312" s="10"/>
      <c r="D46312" s="11"/>
      <c r="E46312" s="11"/>
      <c r="F46312" s="11"/>
    </row>
    <row r="46314" spans="3:6" x14ac:dyDescent="0.3">
      <c r="C46314" s="10"/>
      <c r="D46314" s="11"/>
      <c r="E46314" s="11"/>
      <c r="F46314" s="11"/>
    </row>
    <row r="46316" spans="3:6" x14ac:dyDescent="0.3">
      <c r="C46316" s="10"/>
      <c r="D46316" s="11"/>
      <c r="E46316" s="11"/>
      <c r="F46316" s="11"/>
    </row>
    <row r="46318" spans="3:6" x14ac:dyDescent="0.3">
      <c r="C46318" s="10"/>
      <c r="D46318" s="11"/>
      <c r="E46318" s="11"/>
      <c r="F46318" s="11"/>
    </row>
    <row r="46320" spans="3:6" x14ac:dyDescent="0.3">
      <c r="C46320" s="10"/>
      <c r="D46320" s="11"/>
      <c r="E46320" s="11"/>
      <c r="F46320" s="11"/>
    </row>
    <row r="46322" spans="3:6" x14ac:dyDescent="0.3">
      <c r="C46322" s="10"/>
      <c r="D46322" s="11"/>
      <c r="E46322" s="11"/>
      <c r="F46322" s="11"/>
    </row>
    <row r="46324" spans="3:6" x14ac:dyDescent="0.3">
      <c r="C46324" s="10"/>
      <c r="D46324" s="11"/>
      <c r="E46324" s="11"/>
      <c r="F46324" s="11"/>
    </row>
    <row r="46326" spans="3:6" x14ac:dyDescent="0.3">
      <c r="C46326" s="10"/>
      <c r="D46326" s="11"/>
      <c r="E46326" s="11"/>
      <c r="F46326" s="11"/>
    </row>
    <row r="46328" spans="3:6" x14ac:dyDescent="0.3">
      <c r="C46328" s="10"/>
      <c r="D46328" s="11"/>
      <c r="E46328" s="11"/>
      <c r="F46328" s="11"/>
    </row>
    <row r="46330" spans="3:6" x14ac:dyDescent="0.3">
      <c r="C46330" s="10"/>
      <c r="D46330" s="11"/>
      <c r="E46330" s="11"/>
      <c r="F46330" s="11"/>
    </row>
    <row r="46332" spans="3:6" x14ac:dyDescent="0.3">
      <c r="C46332" s="10"/>
      <c r="D46332" s="11"/>
      <c r="E46332" s="11"/>
      <c r="F46332" s="11"/>
    </row>
    <row r="46334" spans="3:6" x14ac:dyDescent="0.3">
      <c r="C46334" s="10"/>
      <c r="D46334" s="11"/>
      <c r="E46334" s="11"/>
      <c r="F46334" s="11"/>
    </row>
    <row r="46336" spans="3:6" x14ac:dyDescent="0.3">
      <c r="C46336" s="10"/>
      <c r="D46336" s="11"/>
      <c r="E46336" s="11"/>
      <c r="F46336" s="11"/>
    </row>
    <row r="46338" spans="3:6" x14ac:dyDescent="0.3">
      <c r="C46338" s="10"/>
      <c r="D46338" s="11"/>
      <c r="E46338" s="11"/>
      <c r="F46338" s="11"/>
    </row>
    <row r="46340" spans="3:6" x14ac:dyDescent="0.3">
      <c r="C46340" s="10"/>
      <c r="D46340" s="11"/>
      <c r="E46340" s="11"/>
      <c r="F46340" s="11"/>
    </row>
    <row r="46342" spans="3:6" x14ac:dyDescent="0.3">
      <c r="C46342" s="10"/>
      <c r="D46342" s="11"/>
      <c r="E46342" s="11"/>
      <c r="F46342" s="11"/>
    </row>
    <row r="46344" spans="3:6" x14ac:dyDescent="0.3">
      <c r="C46344" s="10"/>
      <c r="D46344" s="11"/>
      <c r="E46344" s="11"/>
      <c r="F46344" s="11"/>
    </row>
    <row r="46346" spans="3:6" x14ac:dyDescent="0.3">
      <c r="C46346" s="10"/>
      <c r="D46346" s="11"/>
      <c r="E46346" s="11"/>
      <c r="F46346" s="11"/>
    </row>
    <row r="46348" spans="3:6" x14ac:dyDescent="0.3">
      <c r="C46348" s="10"/>
      <c r="D46348" s="11"/>
      <c r="E46348" s="11"/>
      <c r="F46348" s="11"/>
    </row>
    <row r="46350" spans="3:6" x14ac:dyDescent="0.3">
      <c r="C46350" s="10"/>
      <c r="D46350" s="11"/>
      <c r="E46350" s="11"/>
      <c r="F46350" s="11"/>
    </row>
    <row r="46352" spans="3:6" x14ac:dyDescent="0.3">
      <c r="C46352" s="10"/>
      <c r="D46352" s="11"/>
      <c r="E46352" s="11"/>
      <c r="F46352" s="11"/>
    </row>
    <row r="46354" spans="3:6" x14ac:dyDescent="0.3">
      <c r="C46354" s="10"/>
      <c r="D46354" s="11"/>
      <c r="E46354" s="11"/>
      <c r="F46354" s="11"/>
    </row>
    <row r="46356" spans="3:6" x14ac:dyDescent="0.3">
      <c r="C46356" s="10"/>
      <c r="D46356" s="11"/>
      <c r="E46356" s="11"/>
      <c r="F46356" s="11"/>
    </row>
    <row r="46358" spans="3:6" x14ac:dyDescent="0.3">
      <c r="C46358" s="10"/>
      <c r="D46358" s="11"/>
      <c r="E46358" s="11"/>
      <c r="F46358" s="11"/>
    </row>
    <row r="46360" spans="3:6" x14ac:dyDescent="0.3">
      <c r="C46360" s="10"/>
      <c r="D46360" s="11"/>
      <c r="E46360" s="11"/>
      <c r="F46360" s="11"/>
    </row>
    <row r="46362" spans="3:6" x14ac:dyDescent="0.3">
      <c r="C46362" s="10"/>
      <c r="D46362" s="11"/>
      <c r="E46362" s="11"/>
      <c r="F46362" s="11"/>
    </row>
    <row r="46364" spans="3:6" x14ac:dyDescent="0.3">
      <c r="C46364" s="10"/>
      <c r="D46364" s="11"/>
      <c r="E46364" s="11"/>
      <c r="F46364" s="11"/>
    </row>
    <row r="46366" spans="3:6" x14ac:dyDescent="0.3">
      <c r="C46366" s="10"/>
      <c r="D46366" s="11"/>
      <c r="E46366" s="11"/>
      <c r="F46366" s="11"/>
    </row>
    <row r="46368" spans="3:6" x14ac:dyDescent="0.3">
      <c r="C46368" s="10"/>
      <c r="D46368" s="11"/>
      <c r="E46368" s="11"/>
      <c r="F46368" s="11"/>
    </row>
    <row r="46370" spans="3:6" x14ac:dyDescent="0.3">
      <c r="C46370" s="10"/>
      <c r="D46370" s="11"/>
      <c r="E46370" s="11"/>
      <c r="F46370" s="11"/>
    </row>
    <row r="46372" spans="3:6" x14ac:dyDescent="0.3">
      <c r="C46372" s="10"/>
      <c r="D46372" s="11"/>
      <c r="E46372" s="11"/>
      <c r="F46372" s="11"/>
    </row>
    <row r="46374" spans="3:6" x14ac:dyDescent="0.3">
      <c r="C46374" s="10"/>
      <c r="D46374" s="11"/>
      <c r="E46374" s="11"/>
      <c r="F46374" s="11"/>
    </row>
    <row r="46376" spans="3:6" x14ac:dyDescent="0.3">
      <c r="C46376" s="10"/>
      <c r="D46376" s="11"/>
      <c r="E46376" s="11"/>
      <c r="F46376" s="11"/>
    </row>
    <row r="46378" spans="3:6" x14ac:dyDescent="0.3">
      <c r="C46378" s="10"/>
      <c r="D46378" s="11"/>
      <c r="E46378" s="11"/>
      <c r="F46378" s="11"/>
    </row>
    <row r="46380" spans="3:6" x14ac:dyDescent="0.3">
      <c r="C46380" s="10"/>
      <c r="D46380" s="11"/>
      <c r="E46380" s="11"/>
      <c r="F46380" s="11"/>
    </row>
    <row r="46382" spans="3:6" x14ac:dyDescent="0.3">
      <c r="C46382" s="10"/>
      <c r="D46382" s="11"/>
      <c r="E46382" s="11"/>
      <c r="F46382" s="11"/>
    </row>
    <row r="46384" spans="3:6" x14ac:dyDescent="0.3">
      <c r="C46384" s="10"/>
      <c r="D46384" s="11"/>
      <c r="E46384" s="11"/>
      <c r="F46384" s="11"/>
    </row>
    <row r="46386" spans="3:6" x14ac:dyDescent="0.3">
      <c r="C46386" s="10"/>
      <c r="D46386" s="11"/>
      <c r="E46386" s="11"/>
      <c r="F46386" s="11"/>
    </row>
    <row r="46388" spans="3:6" x14ac:dyDescent="0.3">
      <c r="C46388" s="10"/>
      <c r="D46388" s="11"/>
      <c r="E46388" s="11"/>
      <c r="F46388" s="11"/>
    </row>
    <row r="46390" spans="3:6" x14ac:dyDescent="0.3">
      <c r="C46390" s="10"/>
      <c r="D46390" s="11"/>
      <c r="E46390" s="11"/>
      <c r="F46390" s="11"/>
    </row>
    <row r="46392" spans="3:6" x14ac:dyDescent="0.3">
      <c r="C46392" s="10"/>
      <c r="D46392" s="11"/>
      <c r="E46392" s="11"/>
      <c r="F46392" s="11"/>
    </row>
    <row r="46394" spans="3:6" x14ac:dyDescent="0.3">
      <c r="C46394" s="10"/>
      <c r="D46394" s="11"/>
      <c r="E46394" s="11"/>
      <c r="F46394" s="11"/>
    </row>
    <row r="46396" spans="3:6" x14ac:dyDescent="0.3">
      <c r="C46396" s="10"/>
      <c r="D46396" s="11"/>
      <c r="E46396" s="11"/>
      <c r="F46396" s="11"/>
    </row>
    <row r="46398" spans="3:6" x14ac:dyDescent="0.3">
      <c r="C46398" s="10"/>
      <c r="D46398" s="11"/>
      <c r="E46398" s="11"/>
      <c r="F46398" s="11"/>
    </row>
    <row r="46400" spans="3:6" x14ac:dyDescent="0.3">
      <c r="C46400" s="10"/>
      <c r="D46400" s="11"/>
      <c r="E46400" s="11"/>
      <c r="F46400" s="11"/>
    </row>
    <row r="46402" spans="3:6" x14ac:dyDescent="0.3">
      <c r="C46402" s="10"/>
      <c r="D46402" s="11"/>
      <c r="E46402" s="11"/>
      <c r="F46402" s="11"/>
    </row>
    <row r="46404" spans="3:6" x14ac:dyDescent="0.3">
      <c r="C46404" s="10"/>
      <c r="D46404" s="11"/>
      <c r="E46404" s="11"/>
      <c r="F46404" s="11"/>
    </row>
    <row r="46406" spans="3:6" x14ac:dyDescent="0.3">
      <c r="C46406" s="10"/>
      <c r="D46406" s="11"/>
      <c r="E46406" s="11"/>
      <c r="F46406" s="11"/>
    </row>
    <row r="46408" spans="3:6" x14ac:dyDescent="0.3">
      <c r="C46408" s="10"/>
      <c r="D46408" s="11"/>
      <c r="E46408" s="11"/>
      <c r="F46408" s="11"/>
    </row>
    <row r="46410" spans="3:6" x14ac:dyDescent="0.3">
      <c r="C46410" s="10"/>
      <c r="D46410" s="11"/>
      <c r="E46410" s="11"/>
      <c r="F46410" s="11"/>
    </row>
    <row r="46412" spans="3:6" x14ac:dyDescent="0.3">
      <c r="C46412" s="10"/>
      <c r="D46412" s="11"/>
      <c r="E46412" s="11"/>
      <c r="F46412" s="11"/>
    </row>
    <row r="46414" spans="3:6" x14ac:dyDescent="0.3">
      <c r="C46414" s="10"/>
      <c r="D46414" s="11"/>
      <c r="E46414" s="11"/>
      <c r="F46414" s="11"/>
    </row>
    <row r="46416" spans="3:6" x14ac:dyDescent="0.3">
      <c r="C46416" s="10"/>
      <c r="D46416" s="11"/>
      <c r="E46416" s="11"/>
      <c r="F46416" s="11"/>
    </row>
    <row r="46418" spans="3:6" x14ac:dyDescent="0.3">
      <c r="C46418" s="10"/>
      <c r="D46418" s="11"/>
      <c r="E46418" s="11"/>
      <c r="F46418" s="11"/>
    </row>
    <row r="46420" spans="3:6" x14ac:dyDescent="0.3">
      <c r="C46420" s="10"/>
      <c r="D46420" s="11"/>
      <c r="E46420" s="11"/>
      <c r="F46420" s="11"/>
    </row>
    <row r="46422" spans="3:6" x14ac:dyDescent="0.3">
      <c r="C46422" s="10"/>
      <c r="D46422" s="11"/>
      <c r="E46422" s="11"/>
      <c r="F46422" s="11"/>
    </row>
    <row r="46424" spans="3:6" x14ac:dyDescent="0.3">
      <c r="C46424" s="10"/>
      <c r="D46424" s="11"/>
      <c r="E46424" s="11"/>
      <c r="F46424" s="11"/>
    </row>
    <row r="46426" spans="3:6" x14ac:dyDescent="0.3">
      <c r="C46426" s="10"/>
      <c r="D46426" s="11"/>
      <c r="E46426" s="11"/>
      <c r="F46426" s="11"/>
    </row>
    <row r="46428" spans="3:6" x14ac:dyDescent="0.3">
      <c r="C46428" s="10"/>
      <c r="D46428" s="11"/>
      <c r="E46428" s="11"/>
      <c r="F46428" s="11"/>
    </row>
    <row r="46430" spans="3:6" x14ac:dyDescent="0.3">
      <c r="C46430" s="10"/>
      <c r="D46430" s="11"/>
      <c r="E46430" s="11"/>
      <c r="F46430" s="11"/>
    </row>
    <row r="46432" spans="3:6" x14ac:dyDescent="0.3">
      <c r="C46432" s="10"/>
      <c r="D46432" s="11"/>
      <c r="E46432" s="11"/>
      <c r="F46432" s="11"/>
    </row>
    <row r="46434" spans="3:6" x14ac:dyDescent="0.3">
      <c r="C46434" s="10"/>
      <c r="D46434" s="11"/>
      <c r="E46434" s="11"/>
      <c r="F46434" s="11"/>
    </row>
    <row r="46436" spans="3:6" x14ac:dyDescent="0.3">
      <c r="C46436" s="10"/>
      <c r="D46436" s="11"/>
      <c r="E46436" s="11"/>
      <c r="F46436" s="11"/>
    </row>
    <row r="46438" spans="3:6" x14ac:dyDescent="0.3">
      <c r="C46438" s="10"/>
      <c r="D46438" s="11"/>
      <c r="E46438" s="11"/>
      <c r="F46438" s="11"/>
    </row>
    <row r="46440" spans="3:6" x14ac:dyDescent="0.3">
      <c r="C46440" s="10"/>
      <c r="D46440" s="11"/>
      <c r="E46440" s="11"/>
      <c r="F46440" s="11"/>
    </row>
    <row r="46442" spans="3:6" x14ac:dyDescent="0.3">
      <c r="C46442" s="10"/>
      <c r="D46442" s="11"/>
      <c r="E46442" s="11"/>
      <c r="F46442" s="11"/>
    </row>
    <row r="46444" spans="3:6" x14ac:dyDescent="0.3">
      <c r="C46444" s="10"/>
      <c r="D46444" s="11"/>
      <c r="E46444" s="11"/>
      <c r="F46444" s="11"/>
    </row>
    <row r="46446" spans="3:6" x14ac:dyDescent="0.3">
      <c r="C46446" s="10"/>
      <c r="D46446" s="11"/>
      <c r="E46446" s="11"/>
      <c r="F46446" s="11"/>
    </row>
    <row r="46448" spans="3:6" x14ac:dyDescent="0.3">
      <c r="C46448" s="10"/>
      <c r="D46448" s="11"/>
      <c r="E46448" s="11"/>
      <c r="F46448" s="11"/>
    </row>
    <row r="46450" spans="3:6" x14ac:dyDescent="0.3">
      <c r="C46450" s="10"/>
      <c r="D46450" s="11"/>
      <c r="E46450" s="11"/>
      <c r="F46450" s="11"/>
    </row>
    <row r="46452" spans="3:6" x14ac:dyDescent="0.3">
      <c r="C46452" s="10"/>
      <c r="D46452" s="11"/>
      <c r="E46452" s="11"/>
      <c r="F46452" s="11"/>
    </row>
    <row r="46454" spans="3:6" x14ac:dyDescent="0.3">
      <c r="C46454" s="10"/>
      <c r="D46454" s="11"/>
      <c r="E46454" s="11"/>
      <c r="F46454" s="11"/>
    </row>
    <row r="46456" spans="3:6" x14ac:dyDescent="0.3">
      <c r="C46456" s="10"/>
      <c r="D46456" s="11"/>
      <c r="E46456" s="11"/>
      <c r="F46456" s="11"/>
    </row>
    <row r="46458" spans="3:6" x14ac:dyDescent="0.3">
      <c r="C46458" s="10"/>
      <c r="D46458" s="11"/>
      <c r="E46458" s="11"/>
      <c r="F46458" s="11"/>
    </row>
    <row r="46460" spans="3:6" x14ac:dyDescent="0.3">
      <c r="C46460" s="10"/>
      <c r="D46460" s="11"/>
      <c r="E46460" s="11"/>
      <c r="F46460" s="11"/>
    </row>
    <row r="46462" spans="3:6" x14ac:dyDescent="0.3">
      <c r="C46462" s="10"/>
      <c r="D46462" s="11"/>
      <c r="E46462" s="11"/>
      <c r="F46462" s="11"/>
    </row>
    <row r="46464" spans="3:6" x14ac:dyDescent="0.3">
      <c r="C46464" s="10"/>
      <c r="D46464" s="11"/>
      <c r="E46464" s="11"/>
      <c r="F46464" s="11"/>
    </row>
    <row r="46466" spans="3:6" x14ac:dyDescent="0.3">
      <c r="C46466" s="10"/>
      <c r="D46466" s="11"/>
      <c r="E46466" s="11"/>
      <c r="F46466" s="11"/>
    </row>
    <row r="46468" spans="3:6" x14ac:dyDescent="0.3">
      <c r="C46468" s="10"/>
      <c r="D46468" s="11"/>
      <c r="E46468" s="11"/>
      <c r="F46468" s="11"/>
    </row>
    <row r="46470" spans="3:6" x14ac:dyDescent="0.3">
      <c r="C46470" s="10"/>
      <c r="D46470" s="11"/>
      <c r="E46470" s="11"/>
      <c r="F46470" s="11"/>
    </row>
    <row r="46472" spans="3:6" x14ac:dyDescent="0.3">
      <c r="C46472" s="10"/>
      <c r="D46472" s="11"/>
      <c r="E46472" s="11"/>
      <c r="F46472" s="11"/>
    </row>
    <row r="46474" spans="3:6" x14ac:dyDescent="0.3">
      <c r="C46474" s="10"/>
      <c r="D46474" s="11"/>
      <c r="E46474" s="11"/>
      <c r="F46474" s="11"/>
    </row>
    <row r="46476" spans="3:6" x14ac:dyDescent="0.3">
      <c r="C46476" s="10"/>
      <c r="D46476" s="11"/>
      <c r="E46476" s="11"/>
      <c r="F46476" s="11"/>
    </row>
    <row r="46478" spans="3:6" x14ac:dyDescent="0.3">
      <c r="C46478" s="10"/>
      <c r="D46478" s="11"/>
      <c r="E46478" s="11"/>
      <c r="F46478" s="11"/>
    </row>
    <row r="46480" spans="3:6" x14ac:dyDescent="0.3">
      <c r="C46480" s="10"/>
      <c r="D46480" s="11"/>
      <c r="E46480" s="11"/>
      <c r="F46480" s="11"/>
    </row>
    <row r="46482" spans="3:6" x14ac:dyDescent="0.3">
      <c r="C46482" s="10"/>
      <c r="D46482" s="11"/>
      <c r="E46482" s="11"/>
      <c r="F46482" s="11"/>
    </row>
    <row r="46484" spans="3:6" x14ac:dyDescent="0.3">
      <c r="C46484" s="10"/>
      <c r="D46484" s="11"/>
      <c r="E46484" s="11"/>
      <c r="F46484" s="11"/>
    </row>
    <row r="46486" spans="3:6" x14ac:dyDescent="0.3">
      <c r="C46486" s="10"/>
      <c r="D46486" s="11"/>
      <c r="E46486" s="11"/>
      <c r="F46486" s="11"/>
    </row>
    <row r="46488" spans="3:6" x14ac:dyDescent="0.3">
      <c r="C46488" s="10"/>
      <c r="D46488" s="11"/>
      <c r="E46488" s="11"/>
      <c r="F46488" s="11"/>
    </row>
    <row r="46490" spans="3:6" x14ac:dyDescent="0.3">
      <c r="C46490" s="10"/>
      <c r="D46490" s="11"/>
      <c r="E46490" s="11"/>
      <c r="F46490" s="11"/>
    </row>
    <row r="46492" spans="3:6" x14ac:dyDescent="0.3">
      <c r="C46492" s="10"/>
      <c r="D46492" s="11"/>
      <c r="E46492" s="11"/>
      <c r="F46492" s="11"/>
    </row>
    <row r="46494" spans="3:6" x14ac:dyDescent="0.3">
      <c r="C46494" s="10"/>
      <c r="D46494" s="11"/>
      <c r="E46494" s="11"/>
      <c r="F46494" s="11"/>
    </row>
    <row r="46496" spans="3:6" x14ac:dyDescent="0.3">
      <c r="C46496" s="10"/>
      <c r="D46496" s="11"/>
      <c r="E46496" s="11"/>
      <c r="F46496" s="11"/>
    </row>
    <row r="46498" spans="3:6" x14ac:dyDescent="0.3">
      <c r="C46498" s="10"/>
      <c r="D46498" s="11"/>
      <c r="E46498" s="11"/>
      <c r="F46498" s="11"/>
    </row>
    <row r="46500" spans="3:6" x14ac:dyDescent="0.3">
      <c r="C46500" s="10"/>
      <c r="D46500" s="11"/>
      <c r="E46500" s="11"/>
      <c r="F46500" s="11"/>
    </row>
    <row r="46502" spans="3:6" x14ac:dyDescent="0.3">
      <c r="C46502" s="10"/>
      <c r="D46502" s="11"/>
      <c r="E46502" s="11"/>
      <c r="F46502" s="11"/>
    </row>
    <row r="46504" spans="3:6" x14ac:dyDescent="0.3">
      <c r="C46504" s="10"/>
      <c r="D46504" s="11"/>
      <c r="E46504" s="11"/>
      <c r="F46504" s="11"/>
    </row>
    <row r="46506" spans="3:6" x14ac:dyDescent="0.3">
      <c r="C46506" s="10"/>
      <c r="D46506" s="11"/>
      <c r="E46506" s="11"/>
      <c r="F46506" s="11"/>
    </row>
    <row r="46508" spans="3:6" x14ac:dyDescent="0.3">
      <c r="C46508" s="10"/>
      <c r="D46508" s="11"/>
      <c r="E46508" s="11"/>
      <c r="F46508" s="11"/>
    </row>
    <row r="46510" spans="3:6" x14ac:dyDescent="0.3">
      <c r="C46510" s="10"/>
      <c r="D46510" s="11"/>
      <c r="E46510" s="11"/>
      <c r="F46510" s="11"/>
    </row>
    <row r="46512" spans="3:6" x14ac:dyDescent="0.3">
      <c r="C46512" s="10"/>
      <c r="D46512" s="11"/>
      <c r="E46512" s="11"/>
      <c r="F46512" s="11"/>
    </row>
    <row r="46514" spans="3:6" x14ac:dyDescent="0.3">
      <c r="C46514" s="10"/>
      <c r="D46514" s="11"/>
      <c r="E46514" s="11"/>
      <c r="F46514" s="11"/>
    </row>
    <row r="46516" spans="3:6" x14ac:dyDescent="0.3">
      <c r="C46516" s="10"/>
      <c r="D46516" s="11"/>
      <c r="E46516" s="11"/>
      <c r="F46516" s="11"/>
    </row>
    <row r="46518" spans="3:6" x14ac:dyDescent="0.3">
      <c r="C46518" s="10"/>
      <c r="D46518" s="11"/>
      <c r="E46518" s="11"/>
      <c r="F46518" s="11"/>
    </row>
    <row r="46520" spans="3:6" x14ac:dyDescent="0.3">
      <c r="C46520" s="10"/>
      <c r="D46520" s="11"/>
      <c r="E46520" s="11"/>
      <c r="F46520" s="11"/>
    </row>
    <row r="46522" spans="3:6" x14ac:dyDescent="0.3">
      <c r="C46522" s="10"/>
      <c r="D46522" s="11"/>
      <c r="E46522" s="11"/>
      <c r="F46522" s="11"/>
    </row>
    <row r="46524" spans="3:6" x14ac:dyDescent="0.3">
      <c r="C46524" s="10"/>
      <c r="D46524" s="11"/>
      <c r="E46524" s="11"/>
      <c r="F46524" s="11"/>
    </row>
    <row r="46526" spans="3:6" x14ac:dyDescent="0.3">
      <c r="C46526" s="10"/>
      <c r="D46526" s="11"/>
      <c r="E46526" s="11"/>
      <c r="F46526" s="11"/>
    </row>
    <row r="46528" spans="3:6" x14ac:dyDescent="0.3">
      <c r="C46528" s="10"/>
      <c r="D46528" s="11"/>
      <c r="E46528" s="11"/>
      <c r="F46528" s="11"/>
    </row>
    <row r="46530" spans="3:6" x14ac:dyDescent="0.3">
      <c r="C46530" s="10"/>
      <c r="D46530" s="11"/>
      <c r="E46530" s="11"/>
      <c r="F46530" s="11"/>
    </row>
    <row r="46532" spans="3:6" x14ac:dyDescent="0.3">
      <c r="C46532" s="10"/>
      <c r="D46532" s="11"/>
      <c r="E46532" s="11"/>
      <c r="F46532" s="11"/>
    </row>
    <row r="46534" spans="3:6" x14ac:dyDescent="0.3">
      <c r="C46534" s="10"/>
      <c r="D46534" s="11"/>
      <c r="E46534" s="11"/>
      <c r="F46534" s="11"/>
    </row>
    <row r="46536" spans="3:6" x14ac:dyDescent="0.3">
      <c r="C46536" s="10"/>
      <c r="D46536" s="11"/>
      <c r="E46536" s="11"/>
      <c r="F46536" s="11"/>
    </row>
    <row r="46538" spans="3:6" x14ac:dyDescent="0.3">
      <c r="C46538" s="10"/>
      <c r="D46538" s="11"/>
      <c r="E46538" s="11"/>
      <c r="F46538" s="11"/>
    </row>
    <row r="46540" spans="3:6" x14ac:dyDescent="0.3">
      <c r="C46540" s="10"/>
      <c r="D46540" s="11"/>
      <c r="E46540" s="11"/>
      <c r="F46540" s="11"/>
    </row>
    <row r="46542" spans="3:6" x14ac:dyDescent="0.3">
      <c r="C46542" s="10"/>
      <c r="D46542" s="11"/>
      <c r="E46542" s="11"/>
      <c r="F46542" s="11"/>
    </row>
    <row r="46544" spans="3:6" x14ac:dyDescent="0.3">
      <c r="C46544" s="10"/>
      <c r="D46544" s="11"/>
      <c r="E46544" s="11"/>
      <c r="F46544" s="11"/>
    </row>
    <row r="46546" spans="3:6" x14ac:dyDescent="0.3">
      <c r="C46546" s="10"/>
      <c r="D46546" s="11"/>
      <c r="E46546" s="11"/>
      <c r="F46546" s="11"/>
    </row>
    <row r="46548" spans="3:6" x14ac:dyDescent="0.3">
      <c r="C46548" s="10"/>
      <c r="D46548" s="11"/>
      <c r="E46548" s="11"/>
      <c r="F46548" s="11"/>
    </row>
    <row r="46550" spans="3:6" x14ac:dyDescent="0.3">
      <c r="C46550" s="10"/>
      <c r="D46550" s="11"/>
      <c r="E46550" s="11"/>
      <c r="F46550" s="11"/>
    </row>
    <row r="46552" spans="3:6" x14ac:dyDescent="0.3">
      <c r="C46552" s="10"/>
      <c r="D46552" s="11"/>
      <c r="E46552" s="11"/>
      <c r="F46552" s="11"/>
    </row>
    <row r="46554" spans="3:6" x14ac:dyDescent="0.3">
      <c r="C46554" s="10"/>
      <c r="D46554" s="11"/>
      <c r="E46554" s="11"/>
      <c r="F46554" s="11"/>
    </row>
    <row r="46556" spans="3:6" x14ac:dyDescent="0.3">
      <c r="C46556" s="10"/>
      <c r="D46556" s="11"/>
      <c r="E46556" s="11"/>
      <c r="F46556" s="11"/>
    </row>
    <row r="46558" spans="3:6" x14ac:dyDescent="0.3">
      <c r="C46558" s="10"/>
      <c r="D46558" s="11"/>
      <c r="E46558" s="11"/>
      <c r="F46558" s="11"/>
    </row>
    <row r="46560" spans="3:6" x14ac:dyDescent="0.3">
      <c r="C46560" s="10"/>
      <c r="D46560" s="11"/>
      <c r="E46560" s="11"/>
      <c r="F46560" s="11"/>
    </row>
    <row r="46562" spans="3:6" x14ac:dyDescent="0.3">
      <c r="C46562" s="10"/>
      <c r="D46562" s="11"/>
      <c r="E46562" s="11"/>
      <c r="F46562" s="11"/>
    </row>
    <row r="46564" spans="3:6" x14ac:dyDescent="0.3">
      <c r="C46564" s="10"/>
      <c r="D46564" s="11"/>
      <c r="E46564" s="11"/>
      <c r="F46564" s="11"/>
    </row>
    <row r="46566" spans="3:6" x14ac:dyDescent="0.3">
      <c r="C46566" s="10"/>
      <c r="D46566" s="11"/>
      <c r="E46566" s="11"/>
      <c r="F46566" s="11"/>
    </row>
    <row r="46568" spans="3:6" x14ac:dyDescent="0.3">
      <c r="C46568" s="10"/>
      <c r="D46568" s="11"/>
      <c r="E46568" s="11"/>
      <c r="F46568" s="11"/>
    </row>
    <row r="46570" spans="3:6" x14ac:dyDescent="0.3">
      <c r="C46570" s="10"/>
      <c r="D46570" s="11"/>
      <c r="E46570" s="11"/>
      <c r="F46570" s="11"/>
    </row>
    <row r="46572" spans="3:6" x14ac:dyDescent="0.3">
      <c r="C46572" s="10"/>
      <c r="D46572" s="11"/>
      <c r="E46572" s="11"/>
      <c r="F46572" s="11"/>
    </row>
    <row r="46574" spans="3:6" x14ac:dyDescent="0.3">
      <c r="C46574" s="10"/>
      <c r="D46574" s="11"/>
      <c r="E46574" s="11"/>
      <c r="F46574" s="11"/>
    </row>
    <row r="46576" spans="3:6" x14ac:dyDescent="0.3">
      <c r="C46576" s="10"/>
      <c r="D46576" s="11"/>
      <c r="E46576" s="11"/>
      <c r="F46576" s="11"/>
    </row>
    <row r="46578" spans="3:6" x14ac:dyDescent="0.3">
      <c r="C46578" s="10"/>
      <c r="D46578" s="11"/>
      <c r="E46578" s="11"/>
      <c r="F46578" s="11"/>
    </row>
    <row r="46580" spans="3:6" x14ac:dyDescent="0.3">
      <c r="C46580" s="10"/>
      <c r="D46580" s="11"/>
      <c r="E46580" s="11"/>
      <c r="F46580" s="11"/>
    </row>
    <row r="46582" spans="3:6" x14ac:dyDescent="0.3">
      <c r="C46582" s="10"/>
      <c r="D46582" s="11"/>
      <c r="E46582" s="11"/>
      <c r="F46582" s="11"/>
    </row>
    <row r="46584" spans="3:6" x14ac:dyDescent="0.3">
      <c r="C46584" s="10"/>
      <c r="D46584" s="11"/>
      <c r="E46584" s="11"/>
      <c r="F46584" s="11"/>
    </row>
    <row r="46586" spans="3:6" x14ac:dyDescent="0.3">
      <c r="C46586" s="10"/>
      <c r="D46586" s="11"/>
      <c r="E46586" s="11"/>
      <c r="F46586" s="11"/>
    </row>
    <row r="46588" spans="3:6" x14ac:dyDescent="0.3">
      <c r="C46588" s="10"/>
      <c r="D46588" s="11"/>
      <c r="E46588" s="11"/>
      <c r="F46588" s="11"/>
    </row>
    <row r="46590" spans="3:6" x14ac:dyDescent="0.3">
      <c r="C46590" s="10"/>
      <c r="D46590" s="11"/>
      <c r="E46590" s="11"/>
      <c r="F46590" s="11"/>
    </row>
    <row r="46592" spans="3:6" x14ac:dyDescent="0.3">
      <c r="C46592" s="10"/>
      <c r="D46592" s="11"/>
      <c r="E46592" s="11"/>
      <c r="F46592" s="11"/>
    </row>
    <row r="46594" spans="3:6" x14ac:dyDescent="0.3">
      <c r="C46594" s="10"/>
      <c r="D46594" s="11"/>
      <c r="E46594" s="11"/>
      <c r="F46594" s="11"/>
    </row>
    <row r="46596" spans="3:6" x14ac:dyDescent="0.3">
      <c r="C46596" s="10"/>
      <c r="D46596" s="11"/>
      <c r="E46596" s="11"/>
      <c r="F46596" s="11"/>
    </row>
    <row r="46598" spans="3:6" x14ac:dyDescent="0.3">
      <c r="C46598" s="10"/>
      <c r="D46598" s="11"/>
      <c r="E46598" s="11"/>
      <c r="F46598" s="11"/>
    </row>
    <row r="46600" spans="3:6" x14ac:dyDescent="0.3">
      <c r="C46600" s="10"/>
      <c r="D46600" s="11"/>
      <c r="E46600" s="11"/>
      <c r="F46600" s="11"/>
    </row>
    <row r="46602" spans="3:6" x14ac:dyDescent="0.3">
      <c r="C46602" s="10"/>
      <c r="D46602" s="11"/>
      <c r="E46602" s="11"/>
      <c r="F46602" s="11"/>
    </row>
    <row r="46604" spans="3:6" x14ac:dyDescent="0.3">
      <c r="C46604" s="10"/>
      <c r="D46604" s="11"/>
      <c r="E46604" s="11"/>
      <c r="F46604" s="11"/>
    </row>
    <row r="46606" spans="3:6" x14ac:dyDescent="0.3">
      <c r="C46606" s="10"/>
      <c r="D46606" s="11"/>
      <c r="E46606" s="11"/>
      <c r="F46606" s="11"/>
    </row>
    <row r="46608" spans="3:6" x14ac:dyDescent="0.3">
      <c r="C46608" s="10"/>
      <c r="D46608" s="11"/>
      <c r="E46608" s="11"/>
      <c r="F46608" s="11"/>
    </row>
    <row r="46610" spans="3:6" x14ac:dyDescent="0.3">
      <c r="C46610" s="10"/>
      <c r="D46610" s="11"/>
      <c r="E46610" s="11"/>
      <c r="F46610" s="11"/>
    </row>
    <row r="46612" spans="3:6" x14ac:dyDescent="0.3">
      <c r="C46612" s="10"/>
      <c r="D46612" s="11"/>
      <c r="E46612" s="11"/>
      <c r="F46612" s="11"/>
    </row>
    <row r="46614" spans="3:6" x14ac:dyDescent="0.3">
      <c r="C46614" s="10"/>
      <c r="D46614" s="11"/>
      <c r="E46614" s="11"/>
      <c r="F46614" s="11"/>
    </row>
    <row r="46616" spans="3:6" x14ac:dyDescent="0.3">
      <c r="C46616" s="10"/>
      <c r="D46616" s="11"/>
      <c r="E46616" s="11"/>
      <c r="F46616" s="11"/>
    </row>
    <row r="46618" spans="3:6" x14ac:dyDescent="0.3">
      <c r="C46618" s="10"/>
      <c r="D46618" s="11"/>
      <c r="E46618" s="11"/>
      <c r="F46618" s="11"/>
    </row>
    <row r="46620" spans="3:6" x14ac:dyDescent="0.3">
      <c r="C46620" s="10"/>
      <c r="D46620" s="11"/>
      <c r="E46620" s="11"/>
      <c r="F46620" s="11"/>
    </row>
    <row r="46622" spans="3:6" x14ac:dyDescent="0.3">
      <c r="C46622" s="10"/>
      <c r="D46622" s="11"/>
      <c r="E46622" s="11"/>
      <c r="F46622" s="11"/>
    </row>
    <row r="46624" spans="3:6" x14ac:dyDescent="0.3">
      <c r="C46624" s="10"/>
      <c r="D46624" s="11"/>
      <c r="E46624" s="11"/>
      <c r="F46624" s="11"/>
    </row>
    <row r="46626" spans="3:6" x14ac:dyDescent="0.3">
      <c r="C46626" s="10"/>
      <c r="D46626" s="11"/>
      <c r="E46626" s="11"/>
      <c r="F46626" s="11"/>
    </row>
    <row r="46628" spans="3:6" x14ac:dyDescent="0.3">
      <c r="C46628" s="10"/>
      <c r="D46628" s="11"/>
      <c r="E46628" s="11"/>
      <c r="F46628" s="11"/>
    </row>
    <row r="46630" spans="3:6" x14ac:dyDescent="0.3">
      <c r="C46630" s="10"/>
      <c r="D46630" s="11"/>
      <c r="E46630" s="11"/>
      <c r="F46630" s="11"/>
    </row>
    <row r="46632" spans="3:6" x14ac:dyDescent="0.3">
      <c r="C46632" s="10"/>
      <c r="D46632" s="11"/>
      <c r="E46632" s="11"/>
      <c r="F46632" s="11"/>
    </row>
    <row r="46634" spans="3:6" x14ac:dyDescent="0.3">
      <c r="C46634" s="10"/>
      <c r="D46634" s="11"/>
      <c r="E46634" s="11"/>
      <c r="F46634" s="11"/>
    </row>
    <row r="46636" spans="3:6" x14ac:dyDescent="0.3">
      <c r="C46636" s="10"/>
      <c r="D46636" s="11"/>
      <c r="E46636" s="11"/>
      <c r="F46636" s="11"/>
    </row>
    <row r="46638" spans="3:6" x14ac:dyDescent="0.3">
      <c r="C46638" s="10"/>
      <c r="D46638" s="11"/>
      <c r="E46638" s="11"/>
      <c r="F46638" s="11"/>
    </row>
    <row r="46640" spans="3:6" x14ac:dyDescent="0.3">
      <c r="C46640" s="10"/>
      <c r="D46640" s="11"/>
      <c r="E46640" s="11"/>
      <c r="F46640" s="11"/>
    </row>
    <row r="46642" spans="3:6" x14ac:dyDescent="0.3">
      <c r="C46642" s="10"/>
      <c r="D46642" s="11"/>
      <c r="E46642" s="11"/>
      <c r="F46642" s="11"/>
    </row>
    <row r="46644" spans="3:6" x14ac:dyDescent="0.3">
      <c r="C46644" s="10"/>
      <c r="D46644" s="11"/>
      <c r="E46644" s="11"/>
      <c r="F46644" s="11"/>
    </row>
    <row r="46646" spans="3:6" x14ac:dyDescent="0.3">
      <c r="C46646" s="10"/>
      <c r="D46646" s="11"/>
      <c r="E46646" s="11"/>
      <c r="F46646" s="11"/>
    </row>
    <row r="46648" spans="3:6" x14ac:dyDescent="0.3">
      <c r="C46648" s="10"/>
      <c r="D46648" s="11"/>
      <c r="E46648" s="11"/>
      <c r="F46648" s="11"/>
    </row>
    <row r="46650" spans="3:6" x14ac:dyDescent="0.3">
      <c r="C46650" s="10"/>
      <c r="D46650" s="11"/>
      <c r="E46650" s="11"/>
      <c r="F46650" s="11"/>
    </row>
    <row r="46652" spans="3:6" x14ac:dyDescent="0.3">
      <c r="C46652" s="10"/>
      <c r="D46652" s="11"/>
      <c r="E46652" s="11"/>
      <c r="F46652" s="11"/>
    </row>
    <row r="46654" spans="3:6" x14ac:dyDescent="0.3">
      <c r="C46654" s="10"/>
      <c r="D46654" s="11"/>
      <c r="E46654" s="11"/>
      <c r="F46654" s="11"/>
    </row>
    <row r="46656" spans="3:6" x14ac:dyDescent="0.3">
      <c r="C46656" s="10"/>
      <c r="D46656" s="11"/>
      <c r="E46656" s="11"/>
      <c r="F46656" s="11"/>
    </row>
    <row r="46658" spans="3:6" x14ac:dyDescent="0.3">
      <c r="C46658" s="10"/>
      <c r="D46658" s="11"/>
      <c r="E46658" s="11"/>
      <c r="F46658" s="11"/>
    </row>
    <row r="46660" spans="3:6" x14ac:dyDescent="0.3">
      <c r="C46660" s="10"/>
      <c r="D46660" s="11"/>
      <c r="E46660" s="11"/>
      <c r="F46660" s="11"/>
    </row>
    <row r="46662" spans="3:6" x14ac:dyDescent="0.3">
      <c r="C46662" s="10"/>
      <c r="D46662" s="11"/>
      <c r="E46662" s="11"/>
      <c r="F46662" s="11"/>
    </row>
    <row r="46664" spans="3:6" x14ac:dyDescent="0.3">
      <c r="C46664" s="10"/>
      <c r="D46664" s="11"/>
      <c r="E46664" s="11"/>
      <c r="F46664" s="11"/>
    </row>
    <row r="46666" spans="3:6" x14ac:dyDescent="0.3">
      <c r="C46666" s="10"/>
      <c r="D46666" s="11"/>
      <c r="E46666" s="11"/>
      <c r="F46666" s="11"/>
    </row>
    <row r="46668" spans="3:6" x14ac:dyDescent="0.3">
      <c r="C46668" s="10"/>
      <c r="D46668" s="11"/>
      <c r="E46668" s="11"/>
      <c r="F46668" s="11"/>
    </row>
    <row r="46670" spans="3:6" x14ac:dyDescent="0.3">
      <c r="C46670" s="10"/>
      <c r="D46670" s="11"/>
      <c r="E46670" s="11"/>
      <c r="F46670" s="11"/>
    </row>
    <row r="46672" spans="3:6" x14ac:dyDescent="0.3">
      <c r="C46672" s="10"/>
      <c r="D46672" s="11"/>
      <c r="E46672" s="11"/>
      <c r="F46672" s="11"/>
    </row>
    <row r="46674" spans="3:6" x14ac:dyDescent="0.3">
      <c r="C46674" s="10"/>
      <c r="D46674" s="11"/>
      <c r="E46674" s="11"/>
      <c r="F46674" s="11"/>
    </row>
    <row r="46676" spans="3:6" x14ac:dyDescent="0.3">
      <c r="C46676" s="10"/>
      <c r="D46676" s="11"/>
      <c r="E46676" s="11"/>
      <c r="F46676" s="11"/>
    </row>
    <row r="46678" spans="3:6" x14ac:dyDescent="0.3">
      <c r="C46678" s="10"/>
      <c r="D46678" s="11"/>
      <c r="E46678" s="11"/>
      <c r="F46678" s="11"/>
    </row>
    <row r="46680" spans="3:6" x14ac:dyDescent="0.3">
      <c r="C46680" s="10"/>
      <c r="D46680" s="11"/>
      <c r="E46680" s="11"/>
      <c r="F46680" s="11"/>
    </row>
    <row r="46682" spans="3:6" x14ac:dyDescent="0.3">
      <c r="C46682" s="10"/>
      <c r="D46682" s="11"/>
      <c r="E46682" s="11"/>
      <c r="F46682" s="11"/>
    </row>
    <row r="46684" spans="3:6" x14ac:dyDescent="0.3">
      <c r="C46684" s="10"/>
      <c r="D46684" s="11"/>
      <c r="E46684" s="11"/>
      <c r="F46684" s="11"/>
    </row>
    <row r="46686" spans="3:6" x14ac:dyDescent="0.3">
      <c r="C46686" s="10"/>
      <c r="D46686" s="11"/>
      <c r="E46686" s="11"/>
      <c r="F46686" s="11"/>
    </row>
    <row r="46688" spans="3:6" x14ac:dyDescent="0.3">
      <c r="C46688" s="10"/>
      <c r="D46688" s="11"/>
      <c r="E46688" s="11"/>
      <c r="F46688" s="11"/>
    </row>
    <row r="46690" spans="3:6" x14ac:dyDescent="0.3">
      <c r="C46690" s="10"/>
      <c r="D46690" s="11"/>
      <c r="E46690" s="11"/>
      <c r="F46690" s="11"/>
    </row>
    <row r="46692" spans="3:6" x14ac:dyDescent="0.3">
      <c r="C46692" s="10"/>
      <c r="D46692" s="11"/>
      <c r="E46692" s="11"/>
      <c r="F46692" s="11"/>
    </row>
    <row r="46694" spans="3:6" x14ac:dyDescent="0.3">
      <c r="C46694" s="10"/>
      <c r="D46694" s="11"/>
      <c r="E46694" s="11"/>
      <c r="F46694" s="11"/>
    </row>
    <row r="46696" spans="3:6" x14ac:dyDescent="0.3">
      <c r="C46696" s="10"/>
      <c r="D46696" s="11"/>
      <c r="E46696" s="11"/>
      <c r="F46696" s="11"/>
    </row>
    <row r="46698" spans="3:6" x14ac:dyDescent="0.3">
      <c r="C46698" s="10"/>
      <c r="D46698" s="11"/>
      <c r="E46698" s="11"/>
      <c r="F46698" s="11"/>
    </row>
    <row r="46700" spans="3:6" x14ac:dyDescent="0.3">
      <c r="C46700" s="10"/>
      <c r="D46700" s="11"/>
      <c r="E46700" s="11"/>
      <c r="F46700" s="11"/>
    </row>
    <row r="46702" spans="3:6" x14ac:dyDescent="0.3">
      <c r="C46702" s="10"/>
      <c r="D46702" s="11"/>
      <c r="E46702" s="11"/>
      <c r="F46702" s="11"/>
    </row>
    <row r="46704" spans="3:6" x14ac:dyDescent="0.3">
      <c r="C46704" s="10"/>
      <c r="D46704" s="11"/>
      <c r="E46704" s="11"/>
      <c r="F46704" s="11"/>
    </row>
    <row r="46706" spans="3:6" x14ac:dyDescent="0.3">
      <c r="C46706" s="10"/>
      <c r="D46706" s="11"/>
      <c r="E46706" s="11"/>
      <c r="F46706" s="11"/>
    </row>
    <row r="46708" spans="3:6" x14ac:dyDescent="0.3">
      <c r="C46708" s="10"/>
      <c r="D46708" s="11"/>
      <c r="E46708" s="11"/>
      <c r="F46708" s="11"/>
    </row>
    <row r="46710" spans="3:6" x14ac:dyDescent="0.3">
      <c r="C46710" s="10"/>
      <c r="D46710" s="11"/>
      <c r="E46710" s="11"/>
      <c r="F46710" s="11"/>
    </row>
    <row r="46712" spans="3:6" x14ac:dyDescent="0.3">
      <c r="C46712" s="10"/>
      <c r="D46712" s="11"/>
      <c r="E46712" s="11"/>
      <c r="F46712" s="11"/>
    </row>
    <row r="46714" spans="3:6" x14ac:dyDescent="0.3">
      <c r="C46714" s="10"/>
      <c r="D46714" s="11"/>
      <c r="E46714" s="11"/>
      <c r="F46714" s="11"/>
    </row>
    <row r="46716" spans="3:6" x14ac:dyDescent="0.3">
      <c r="C46716" s="10"/>
      <c r="D46716" s="11"/>
      <c r="E46716" s="11"/>
      <c r="F46716" s="11"/>
    </row>
    <row r="46718" spans="3:6" x14ac:dyDescent="0.3">
      <c r="C46718" s="10"/>
      <c r="D46718" s="11"/>
      <c r="E46718" s="11"/>
      <c r="F46718" s="11"/>
    </row>
    <row r="46720" spans="3:6" x14ac:dyDescent="0.3">
      <c r="C46720" s="10"/>
      <c r="D46720" s="11"/>
      <c r="E46720" s="11"/>
      <c r="F46720" s="11"/>
    </row>
    <row r="46722" spans="3:6" x14ac:dyDescent="0.3">
      <c r="C46722" s="10"/>
      <c r="D46722" s="11"/>
      <c r="E46722" s="11"/>
      <c r="F46722" s="11"/>
    </row>
    <row r="46724" spans="3:6" x14ac:dyDescent="0.3">
      <c r="C46724" s="10"/>
      <c r="D46724" s="11"/>
      <c r="E46724" s="11"/>
      <c r="F46724" s="11"/>
    </row>
    <row r="46726" spans="3:6" x14ac:dyDescent="0.3">
      <c r="C46726" s="10"/>
      <c r="D46726" s="11"/>
      <c r="E46726" s="11"/>
      <c r="F46726" s="11"/>
    </row>
    <row r="46728" spans="3:6" x14ac:dyDescent="0.3">
      <c r="C46728" s="10"/>
      <c r="D46728" s="11"/>
      <c r="E46728" s="11"/>
      <c r="F46728" s="11"/>
    </row>
    <row r="46730" spans="3:6" x14ac:dyDescent="0.3">
      <c r="C46730" s="10"/>
      <c r="D46730" s="11"/>
      <c r="E46730" s="11"/>
      <c r="F46730" s="11"/>
    </row>
    <row r="46732" spans="3:6" x14ac:dyDescent="0.3">
      <c r="C46732" s="10"/>
      <c r="D46732" s="11"/>
      <c r="E46732" s="11"/>
      <c r="F46732" s="11"/>
    </row>
    <row r="46734" spans="3:6" x14ac:dyDescent="0.3">
      <c r="C46734" s="10"/>
      <c r="D46734" s="11"/>
      <c r="E46734" s="11"/>
      <c r="F46734" s="11"/>
    </row>
    <row r="46736" spans="3:6" x14ac:dyDescent="0.3">
      <c r="C46736" s="10"/>
      <c r="D46736" s="11"/>
      <c r="E46736" s="11"/>
      <c r="F46736" s="11"/>
    </row>
    <row r="46738" spans="3:6" x14ac:dyDescent="0.3">
      <c r="C46738" s="10"/>
      <c r="D46738" s="11"/>
      <c r="E46738" s="11"/>
      <c r="F46738" s="11"/>
    </row>
    <row r="46740" spans="3:6" x14ac:dyDescent="0.3">
      <c r="C46740" s="10"/>
      <c r="D46740" s="11"/>
      <c r="E46740" s="11"/>
      <c r="F46740" s="11"/>
    </row>
    <row r="46742" spans="3:6" x14ac:dyDescent="0.3">
      <c r="C46742" s="10"/>
      <c r="D46742" s="11"/>
      <c r="E46742" s="11"/>
      <c r="F46742" s="11"/>
    </row>
    <row r="46744" spans="3:6" x14ac:dyDescent="0.3">
      <c r="C46744" s="10"/>
      <c r="D46744" s="11"/>
      <c r="E46744" s="11"/>
      <c r="F46744" s="11"/>
    </row>
    <row r="46746" spans="3:6" x14ac:dyDescent="0.3">
      <c r="C46746" s="10"/>
      <c r="D46746" s="11"/>
      <c r="E46746" s="11"/>
      <c r="F46746" s="11"/>
    </row>
    <row r="46748" spans="3:6" x14ac:dyDescent="0.3">
      <c r="C46748" s="10"/>
      <c r="D46748" s="11"/>
      <c r="E46748" s="11"/>
      <c r="F46748" s="11"/>
    </row>
    <row r="46750" spans="3:6" x14ac:dyDescent="0.3">
      <c r="C46750" s="10"/>
      <c r="D46750" s="11"/>
      <c r="E46750" s="11"/>
      <c r="F46750" s="11"/>
    </row>
    <row r="46752" spans="3:6" x14ac:dyDescent="0.3">
      <c r="C46752" s="10"/>
      <c r="D46752" s="11"/>
      <c r="E46752" s="11"/>
      <c r="F46752" s="11"/>
    </row>
    <row r="46754" spans="3:6" x14ac:dyDescent="0.3">
      <c r="C46754" s="10"/>
      <c r="D46754" s="11"/>
      <c r="E46754" s="11"/>
      <c r="F46754" s="11"/>
    </row>
    <row r="46756" spans="3:6" x14ac:dyDescent="0.3">
      <c r="C46756" s="10"/>
      <c r="D46756" s="11"/>
      <c r="E46756" s="11"/>
      <c r="F46756" s="11"/>
    </row>
    <row r="46758" spans="3:6" x14ac:dyDescent="0.3">
      <c r="C46758" s="10"/>
      <c r="D46758" s="11"/>
      <c r="E46758" s="11"/>
      <c r="F46758" s="11"/>
    </row>
    <row r="46760" spans="3:6" x14ac:dyDescent="0.3">
      <c r="C46760" s="10"/>
      <c r="D46760" s="11"/>
      <c r="E46760" s="11"/>
      <c r="F46760" s="11"/>
    </row>
    <row r="46762" spans="3:6" x14ac:dyDescent="0.3">
      <c r="C46762" s="10"/>
      <c r="D46762" s="11"/>
      <c r="E46762" s="11"/>
      <c r="F46762" s="11"/>
    </row>
    <row r="46764" spans="3:6" x14ac:dyDescent="0.3">
      <c r="C46764" s="10"/>
      <c r="D46764" s="11"/>
      <c r="E46764" s="11"/>
      <c r="F46764" s="11"/>
    </row>
    <row r="46766" spans="3:6" x14ac:dyDescent="0.3">
      <c r="C46766" s="10"/>
      <c r="D46766" s="11"/>
      <c r="E46766" s="11"/>
      <c r="F46766" s="11"/>
    </row>
    <row r="46768" spans="3:6" x14ac:dyDescent="0.3">
      <c r="C46768" s="10"/>
      <c r="D46768" s="11"/>
      <c r="E46768" s="11"/>
      <c r="F46768" s="11"/>
    </row>
    <row r="46770" spans="3:6" x14ac:dyDescent="0.3">
      <c r="C46770" s="10"/>
      <c r="D46770" s="11"/>
      <c r="E46770" s="11"/>
      <c r="F46770" s="11"/>
    </row>
    <row r="46772" spans="3:6" x14ac:dyDescent="0.3">
      <c r="C46772" s="10"/>
      <c r="D46772" s="11"/>
      <c r="E46772" s="11"/>
      <c r="F46772" s="11"/>
    </row>
    <row r="46774" spans="3:6" x14ac:dyDescent="0.3">
      <c r="C46774" s="10"/>
      <c r="D46774" s="11"/>
      <c r="E46774" s="11"/>
      <c r="F46774" s="11"/>
    </row>
    <row r="46776" spans="3:6" x14ac:dyDescent="0.3">
      <c r="C46776" s="10"/>
      <c r="D46776" s="11"/>
      <c r="E46776" s="11"/>
      <c r="F46776" s="11"/>
    </row>
    <row r="46778" spans="3:6" x14ac:dyDescent="0.3">
      <c r="C46778" s="10"/>
      <c r="D46778" s="11"/>
      <c r="E46778" s="11"/>
      <c r="F46778" s="11"/>
    </row>
    <row r="46780" spans="3:6" x14ac:dyDescent="0.3">
      <c r="C46780" s="10"/>
      <c r="D46780" s="11"/>
      <c r="E46780" s="11"/>
      <c r="F46780" s="11"/>
    </row>
    <row r="46782" spans="3:6" x14ac:dyDescent="0.3">
      <c r="C46782" s="10"/>
      <c r="D46782" s="11"/>
      <c r="E46782" s="11"/>
      <c r="F46782" s="11"/>
    </row>
    <row r="46784" spans="3:6" x14ac:dyDescent="0.3">
      <c r="C46784" s="10"/>
      <c r="D46784" s="11"/>
      <c r="E46784" s="11"/>
      <c r="F46784" s="11"/>
    </row>
    <row r="46786" spans="3:6" x14ac:dyDescent="0.3">
      <c r="C46786" s="10"/>
      <c r="D46786" s="11"/>
      <c r="E46786" s="11"/>
      <c r="F46786" s="11"/>
    </row>
    <row r="46788" spans="3:6" x14ac:dyDescent="0.3">
      <c r="C46788" s="10"/>
      <c r="D46788" s="11"/>
      <c r="E46788" s="11"/>
      <c r="F46788" s="11"/>
    </row>
    <row r="46790" spans="3:6" x14ac:dyDescent="0.3">
      <c r="C46790" s="10"/>
      <c r="D46790" s="11"/>
      <c r="E46790" s="11"/>
      <c r="F46790" s="11"/>
    </row>
    <row r="46792" spans="3:6" x14ac:dyDescent="0.3">
      <c r="C46792" s="10"/>
      <c r="D46792" s="11"/>
      <c r="E46792" s="11"/>
      <c r="F46792" s="11"/>
    </row>
    <row r="46794" spans="3:6" x14ac:dyDescent="0.3">
      <c r="C46794" s="10"/>
      <c r="D46794" s="11"/>
      <c r="E46794" s="11"/>
      <c r="F46794" s="11"/>
    </row>
    <row r="46796" spans="3:6" x14ac:dyDescent="0.3">
      <c r="C46796" s="10"/>
      <c r="D46796" s="11"/>
      <c r="E46796" s="11"/>
      <c r="F46796" s="11"/>
    </row>
    <row r="46798" spans="3:6" x14ac:dyDescent="0.3">
      <c r="C46798" s="10"/>
      <c r="D46798" s="11"/>
      <c r="E46798" s="11"/>
      <c r="F46798" s="11"/>
    </row>
    <row r="46800" spans="3:6" x14ac:dyDescent="0.3">
      <c r="C46800" s="10"/>
      <c r="D46800" s="11"/>
      <c r="E46800" s="11"/>
      <c r="F46800" s="11"/>
    </row>
    <row r="46802" spans="3:6" x14ac:dyDescent="0.3">
      <c r="C46802" s="10"/>
      <c r="D46802" s="11"/>
      <c r="E46802" s="11"/>
      <c r="F46802" s="11"/>
    </row>
    <row r="46804" spans="3:6" x14ac:dyDescent="0.3">
      <c r="C46804" s="10"/>
      <c r="D46804" s="11"/>
      <c r="E46804" s="11"/>
      <c r="F46804" s="11"/>
    </row>
    <row r="46806" spans="3:6" x14ac:dyDescent="0.3">
      <c r="C46806" s="10"/>
      <c r="D46806" s="11"/>
      <c r="E46806" s="11"/>
      <c r="F46806" s="11"/>
    </row>
    <row r="46808" spans="3:6" x14ac:dyDescent="0.3">
      <c r="C46808" s="10"/>
      <c r="D46808" s="11"/>
      <c r="E46808" s="11"/>
      <c r="F46808" s="11"/>
    </row>
    <row r="46810" spans="3:6" x14ac:dyDescent="0.3">
      <c r="C46810" s="10"/>
      <c r="D46810" s="11"/>
      <c r="E46810" s="11"/>
      <c r="F46810" s="11"/>
    </row>
    <row r="46812" spans="3:6" x14ac:dyDescent="0.3">
      <c r="C46812" s="10"/>
      <c r="D46812" s="11"/>
      <c r="E46812" s="11"/>
      <c r="F46812" s="11"/>
    </row>
    <row r="46814" spans="3:6" x14ac:dyDescent="0.3">
      <c r="C46814" s="10"/>
      <c r="D46814" s="11"/>
      <c r="E46814" s="11"/>
      <c r="F46814" s="11"/>
    </row>
    <row r="46816" spans="3:6" x14ac:dyDescent="0.3">
      <c r="C46816" s="10"/>
      <c r="D46816" s="11"/>
      <c r="E46816" s="11"/>
      <c r="F46816" s="11"/>
    </row>
    <row r="46818" spans="3:6" x14ac:dyDescent="0.3">
      <c r="C46818" s="10"/>
      <c r="D46818" s="11"/>
      <c r="E46818" s="11"/>
      <c r="F46818" s="11"/>
    </row>
    <row r="46820" spans="3:6" x14ac:dyDescent="0.3">
      <c r="C46820" s="10"/>
      <c r="D46820" s="11"/>
      <c r="E46820" s="11"/>
      <c r="F46820" s="11"/>
    </row>
    <row r="46822" spans="3:6" x14ac:dyDescent="0.3">
      <c r="C46822" s="10"/>
      <c r="D46822" s="11"/>
      <c r="E46822" s="11"/>
      <c r="F46822" s="11"/>
    </row>
    <row r="46824" spans="3:6" x14ac:dyDescent="0.3">
      <c r="C46824" s="10"/>
      <c r="D46824" s="11"/>
      <c r="E46824" s="11"/>
      <c r="F46824" s="11"/>
    </row>
    <row r="46826" spans="3:6" x14ac:dyDescent="0.3">
      <c r="C46826" s="10"/>
      <c r="D46826" s="11"/>
      <c r="E46826" s="11"/>
      <c r="F46826" s="11"/>
    </row>
    <row r="46828" spans="3:6" x14ac:dyDescent="0.3">
      <c r="C46828" s="10"/>
      <c r="D46828" s="11"/>
      <c r="E46828" s="11"/>
      <c r="F46828" s="11"/>
    </row>
    <row r="46830" spans="3:6" x14ac:dyDescent="0.3">
      <c r="C46830" s="10"/>
      <c r="D46830" s="11"/>
      <c r="E46830" s="11"/>
      <c r="F46830" s="11"/>
    </row>
    <row r="46832" spans="3:6" x14ac:dyDescent="0.3">
      <c r="C46832" s="10"/>
      <c r="D46832" s="11"/>
      <c r="E46832" s="11"/>
      <c r="F46832" s="11"/>
    </row>
    <row r="46834" spans="3:6" x14ac:dyDescent="0.3">
      <c r="C46834" s="10"/>
      <c r="D46834" s="11"/>
      <c r="E46834" s="11"/>
      <c r="F46834" s="11"/>
    </row>
    <row r="46836" spans="3:6" x14ac:dyDescent="0.3">
      <c r="C46836" s="10"/>
      <c r="D46836" s="11"/>
      <c r="E46836" s="11"/>
      <c r="F46836" s="11"/>
    </row>
    <row r="46838" spans="3:6" x14ac:dyDescent="0.3">
      <c r="C46838" s="10"/>
      <c r="D46838" s="11"/>
      <c r="E46838" s="11"/>
      <c r="F46838" s="11"/>
    </row>
    <row r="46840" spans="3:6" x14ac:dyDescent="0.3">
      <c r="C46840" s="10"/>
      <c r="D46840" s="11"/>
      <c r="E46840" s="11"/>
      <c r="F46840" s="11"/>
    </row>
    <row r="46842" spans="3:6" x14ac:dyDescent="0.3">
      <c r="C46842" s="10"/>
      <c r="D46842" s="11"/>
      <c r="E46842" s="11"/>
      <c r="F46842" s="11"/>
    </row>
    <row r="46844" spans="3:6" x14ac:dyDescent="0.3">
      <c r="C46844" s="10"/>
      <c r="D46844" s="11"/>
      <c r="E46844" s="11"/>
      <c r="F46844" s="11"/>
    </row>
    <row r="46846" spans="3:6" x14ac:dyDescent="0.3">
      <c r="C46846" s="10"/>
      <c r="D46846" s="11"/>
      <c r="E46846" s="11"/>
      <c r="F46846" s="11"/>
    </row>
    <row r="46848" spans="3:6" x14ac:dyDescent="0.3">
      <c r="C46848" s="10"/>
      <c r="D46848" s="11"/>
      <c r="E46848" s="11"/>
      <c r="F46848" s="11"/>
    </row>
    <row r="46850" spans="3:6" x14ac:dyDescent="0.3">
      <c r="C46850" s="10"/>
      <c r="D46850" s="11"/>
      <c r="E46850" s="11"/>
      <c r="F46850" s="11"/>
    </row>
    <row r="46852" spans="3:6" x14ac:dyDescent="0.3">
      <c r="C46852" s="10"/>
      <c r="D46852" s="11"/>
      <c r="E46852" s="11"/>
      <c r="F46852" s="11"/>
    </row>
    <row r="46854" spans="3:6" x14ac:dyDescent="0.3">
      <c r="C46854" s="10"/>
      <c r="D46854" s="11"/>
      <c r="E46854" s="11"/>
      <c r="F46854" s="11"/>
    </row>
    <row r="46856" spans="3:6" x14ac:dyDescent="0.3">
      <c r="C46856" s="10"/>
      <c r="D46856" s="11"/>
      <c r="E46856" s="11"/>
      <c r="F46856" s="11"/>
    </row>
    <row r="46858" spans="3:6" x14ac:dyDescent="0.3">
      <c r="C46858" s="10"/>
      <c r="D46858" s="11"/>
      <c r="E46858" s="11"/>
      <c r="F46858" s="11"/>
    </row>
    <row r="46860" spans="3:6" x14ac:dyDescent="0.3">
      <c r="C46860" s="10"/>
      <c r="D46860" s="11"/>
      <c r="E46860" s="11"/>
      <c r="F46860" s="11"/>
    </row>
    <row r="46862" spans="3:6" x14ac:dyDescent="0.3">
      <c r="C46862" s="10"/>
      <c r="D46862" s="11"/>
      <c r="E46862" s="11"/>
      <c r="F46862" s="11"/>
    </row>
    <row r="46864" spans="3:6" x14ac:dyDescent="0.3">
      <c r="C46864" s="10"/>
      <c r="D46864" s="11"/>
      <c r="E46864" s="11"/>
      <c r="F46864" s="11"/>
    </row>
    <row r="46866" spans="3:6" x14ac:dyDescent="0.3">
      <c r="C46866" s="10"/>
      <c r="D46866" s="11"/>
      <c r="E46866" s="11"/>
      <c r="F46866" s="11"/>
    </row>
    <row r="46868" spans="3:6" x14ac:dyDescent="0.3">
      <c r="C46868" s="10"/>
      <c r="D46868" s="11"/>
      <c r="E46868" s="11"/>
      <c r="F46868" s="11"/>
    </row>
    <row r="46870" spans="3:6" x14ac:dyDescent="0.3">
      <c r="C46870" s="10"/>
      <c r="D46870" s="11"/>
      <c r="E46870" s="11"/>
      <c r="F46870" s="11"/>
    </row>
    <row r="46872" spans="3:6" x14ac:dyDescent="0.3">
      <c r="C46872" s="10"/>
      <c r="D46872" s="11"/>
      <c r="E46872" s="11"/>
      <c r="F46872" s="11"/>
    </row>
    <row r="46874" spans="3:6" x14ac:dyDescent="0.3">
      <c r="C46874" s="10"/>
      <c r="D46874" s="11"/>
      <c r="E46874" s="11"/>
      <c r="F46874" s="11"/>
    </row>
    <row r="46876" spans="3:6" x14ac:dyDescent="0.3">
      <c r="C46876" s="10"/>
      <c r="D46876" s="11"/>
      <c r="E46876" s="11"/>
      <c r="F46876" s="11"/>
    </row>
    <row r="46878" spans="3:6" x14ac:dyDescent="0.3">
      <c r="C46878" s="10"/>
      <c r="D46878" s="11"/>
      <c r="E46878" s="11"/>
      <c r="F46878" s="11"/>
    </row>
    <row r="46880" spans="3:6" x14ac:dyDescent="0.3">
      <c r="C46880" s="10"/>
      <c r="D46880" s="11"/>
      <c r="E46880" s="11"/>
      <c r="F46880" s="11"/>
    </row>
    <row r="46882" spans="3:6" x14ac:dyDescent="0.3">
      <c r="C46882" s="10"/>
      <c r="D46882" s="11"/>
      <c r="E46882" s="11"/>
      <c r="F46882" s="11"/>
    </row>
    <row r="46884" spans="3:6" x14ac:dyDescent="0.3">
      <c r="C46884" s="10"/>
      <c r="D46884" s="11"/>
      <c r="E46884" s="11"/>
      <c r="F46884" s="11"/>
    </row>
    <row r="46886" spans="3:6" x14ac:dyDescent="0.3">
      <c r="C46886" s="10"/>
      <c r="D46886" s="11"/>
      <c r="E46886" s="11"/>
      <c r="F46886" s="11"/>
    </row>
    <row r="46888" spans="3:6" x14ac:dyDescent="0.3">
      <c r="C46888" s="10"/>
      <c r="D46888" s="11"/>
      <c r="E46888" s="11"/>
      <c r="F46888" s="11"/>
    </row>
    <row r="46890" spans="3:6" x14ac:dyDescent="0.3">
      <c r="C46890" s="10"/>
      <c r="D46890" s="11"/>
      <c r="E46890" s="11"/>
      <c r="F46890" s="11"/>
    </row>
    <row r="46892" spans="3:6" x14ac:dyDescent="0.3">
      <c r="C46892" s="10"/>
      <c r="D46892" s="11"/>
      <c r="E46892" s="11"/>
      <c r="F46892" s="11"/>
    </row>
    <row r="46894" spans="3:6" x14ac:dyDescent="0.3">
      <c r="C46894" s="10"/>
      <c r="D46894" s="11"/>
      <c r="E46894" s="11"/>
      <c r="F46894" s="11"/>
    </row>
    <row r="46896" spans="3:6" x14ac:dyDescent="0.3">
      <c r="C46896" s="10"/>
      <c r="D46896" s="11"/>
      <c r="E46896" s="11"/>
      <c r="F46896" s="11"/>
    </row>
    <row r="46898" spans="3:6" x14ac:dyDescent="0.3">
      <c r="C46898" s="10"/>
      <c r="D46898" s="11"/>
      <c r="E46898" s="11"/>
      <c r="F46898" s="11"/>
    </row>
    <row r="46900" spans="3:6" x14ac:dyDescent="0.3">
      <c r="C46900" s="10"/>
      <c r="D46900" s="11"/>
      <c r="E46900" s="11"/>
      <c r="F46900" s="11"/>
    </row>
    <row r="46902" spans="3:6" x14ac:dyDescent="0.3">
      <c r="C46902" s="10"/>
      <c r="D46902" s="11"/>
      <c r="E46902" s="11"/>
      <c r="F46902" s="11"/>
    </row>
    <row r="46904" spans="3:6" x14ac:dyDescent="0.3">
      <c r="C46904" s="10"/>
      <c r="D46904" s="11"/>
      <c r="E46904" s="11"/>
      <c r="F46904" s="11"/>
    </row>
    <row r="46906" spans="3:6" x14ac:dyDescent="0.3">
      <c r="C46906" s="10"/>
      <c r="D46906" s="11"/>
      <c r="E46906" s="11"/>
      <c r="F46906" s="11"/>
    </row>
    <row r="46908" spans="3:6" x14ac:dyDescent="0.3">
      <c r="C46908" s="10"/>
      <c r="D46908" s="11"/>
      <c r="E46908" s="11"/>
      <c r="F46908" s="11"/>
    </row>
    <row r="46910" spans="3:6" x14ac:dyDescent="0.3">
      <c r="C46910" s="10"/>
      <c r="D46910" s="11"/>
      <c r="E46910" s="11"/>
      <c r="F46910" s="11"/>
    </row>
    <row r="46912" spans="3:6" x14ac:dyDescent="0.3">
      <c r="C46912" s="10"/>
      <c r="D46912" s="11"/>
      <c r="E46912" s="11"/>
      <c r="F46912" s="11"/>
    </row>
    <row r="46914" spans="3:6" x14ac:dyDescent="0.3">
      <c r="C46914" s="10"/>
      <c r="D46914" s="11"/>
      <c r="E46914" s="11"/>
      <c r="F46914" s="11"/>
    </row>
    <row r="46916" spans="3:6" x14ac:dyDescent="0.3">
      <c r="C46916" s="10"/>
      <c r="D46916" s="11"/>
      <c r="E46916" s="11"/>
      <c r="F46916" s="11"/>
    </row>
    <row r="46918" spans="3:6" x14ac:dyDescent="0.3">
      <c r="C46918" s="10"/>
      <c r="D46918" s="11"/>
      <c r="E46918" s="11"/>
      <c r="F46918" s="11"/>
    </row>
    <row r="46920" spans="3:6" x14ac:dyDescent="0.3">
      <c r="C46920" s="10"/>
      <c r="D46920" s="11"/>
      <c r="E46920" s="11"/>
      <c r="F46920" s="11"/>
    </row>
    <row r="46922" spans="3:6" x14ac:dyDescent="0.3">
      <c r="C46922" s="10"/>
      <c r="D46922" s="11"/>
      <c r="E46922" s="11"/>
      <c r="F46922" s="11"/>
    </row>
    <row r="46924" spans="3:6" x14ac:dyDescent="0.3">
      <c r="C46924" s="10"/>
      <c r="D46924" s="11"/>
      <c r="E46924" s="11"/>
      <c r="F46924" s="11"/>
    </row>
    <row r="46926" spans="3:6" x14ac:dyDescent="0.3">
      <c r="C46926" s="10"/>
      <c r="D46926" s="11"/>
      <c r="E46926" s="11"/>
      <c r="F46926" s="11"/>
    </row>
    <row r="46928" spans="3:6" x14ac:dyDescent="0.3">
      <c r="C46928" s="10"/>
      <c r="D46928" s="11"/>
      <c r="E46928" s="11"/>
      <c r="F46928" s="11"/>
    </row>
    <row r="46930" spans="3:6" x14ac:dyDescent="0.3">
      <c r="C46930" s="10"/>
      <c r="D46930" s="11"/>
      <c r="E46930" s="11"/>
      <c r="F46930" s="11"/>
    </row>
    <row r="46932" spans="3:6" x14ac:dyDescent="0.3">
      <c r="C46932" s="10"/>
      <c r="D46932" s="11"/>
      <c r="E46932" s="11"/>
      <c r="F46932" s="11"/>
    </row>
    <row r="46934" spans="3:6" x14ac:dyDescent="0.3">
      <c r="C46934" s="10"/>
      <c r="D46934" s="11"/>
      <c r="E46934" s="11"/>
      <c r="F46934" s="11"/>
    </row>
    <row r="46936" spans="3:6" x14ac:dyDescent="0.3">
      <c r="C46936" s="10"/>
      <c r="D46936" s="11"/>
      <c r="E46936" s="11"/>
      <c r="F46936" s="11"/>
    </row>
    <row r="46938" spans="3:6" x14ac:dyDescent="0.3">
      <c r="C46938" s="10"/>
      <c r="D46938" s="11"/>
      <c r="E46938" s="11"/>
      <c r="F46938" s="11"/>
    </row>
    <row r="46940" spans="3:6" x14ac:dyDescent="0.3">
      <c r="C46940" s="10"/>
      <c r="D46940" s="11"/>
      <c r="E46940" s="11"/>
      <c r="F46940" s="11"/>
    </row>
    <row r="46942" spans="3:6" x14ac:dyDescent="0.3">
      <c r="C46942" s="10"/>
      <c r="D46942" s="11"/>
      <c r="E46942" s="11"/>
      <c r="F46942" s="11"/>
    </row>
    <row r="46944" spans="3:6" x14ac:dyDescent="0.3">
      <c r="C46944" s="10"/>
      <c r="D46944" s="11"/>
      <c r="E46944" s="11"/>
      <c r="F46944" s="11"/>
    </row>
    <row r="46946" spans="3:6" x14ac:dyDescent="0.3">
      <c r="C46946" s="10"/>
      <c r="D46946" s="11"/>
      <c r="E46946" s="11"/>
      <c r="F46946" s="11"/>
    </row>
    <row r="46948" spans="3:6" x14ac:dyDescent="0.3">
      <c r="C46948" s="10"/>
      <c r="D46948" s="11"/>
      <c r="E46948" s="11"/>
      <c r="F46948" s="11"/>
    </row>
    <row r="46950" spans="3:6" x14ac:dyDescent="0.3">
      <c r="C46950" s="10"/>
      <c r="D46950" s="11"/>
      <c r="E46950" s="11"/>
      <c r="F46950" s="11"/>
    </row>
    <row r="46952" spans="3:6" x14ac:dyDescent="0.3">
      <c r="C46952" s="10"/>
      <c r="D46952" s="11"/>
      <c r="E46952" s="11"/>
      <c r="F46952" s="11"/>
    </row>
    <row r="46954" spans="3:6" x14ac:dyDescent="0.3">
      <c r="C46954" s="10"/>
      <c r="D46954" s="11"/>
      <c r="E46954" s="11"/>
      <c r="F46954" s="11"/>
    </row>
    <row r="46956" spans="3:6" x14ac:dyDescent="0.3">
      <c r="C46956" s="10"/>
      <c r="D46956" s="11"/>
      <c r="E46956" s="11"/>
      <c r="F46956" s="11"/>
    </row>
    <row r="46958" spans="3:6" x14ac:dyDescent="0.3">
      <c r="C46958" s="10"/>
      <c r="D46958" s="11"/>
      <c r="E46958" s="11"/>
      <c r="F46958" s="11"/>
    </row>
    <row r="46960" spans="3:6" x14ac:dyDescent="0.3">
      <c r="C46960" s="10"/>
      <c r="D46960" s="11"/>
      <c r="E46960" s="11"/>
      <c r="F46960" s="11"/>
    </row>
    <row r="46962" spans="3:6" x14ac:dyDescent="0.3">
      <c r="C46962" s="10"/>
      <c r="D46962" s="11"/>
      <c r="E46962" s="11"/>
      <c r="F46962" s="11"/>
    </row>
    <row r="46964" spans="3:6" x14ac:dyDescent="0.3">
      <c r="C46964" s="10"/>
      <c r="D46964" s="11"/>
      <c r="E46964" s="11"/>
      <c r="F46964" s="11"/>
    </row>
    <row r="46966" spans="3:6" x14ac:dyDescent="0.3">
      <c r="C46966" s="10"/>
      <c r="D46966" s="11"/>
      <c r="E46966" s="11"/>
      <c r="F46966" s="11"/>
    </row>
    <row r="46968" spans="3:6" x14ac:dyDescent="0.3">
      <c r="C46968" s="10"/>
      <c r="D46968" s="11"/>
      <c r="E46968" s="11"/>
      <c r="F46968" s="11"/>
    </row>
    <row r="46970" spans="3:6" x14ac:dyDescent="0.3">
      <c r="C46970" s="10"/>
      <c r="D46970" s="11"/>
      <c r="E46970" s="11"/>
      <c r="F46970" s="11"/>
    </row>
    <row r="46972" spans="3:6" x14ac:dyDescent="0.3">
      <c r="C46972" s="10"/>
      <c r="D46972" s="11"/>
      <c r="E46972" s="11"/>
      <c r="F46972" s="11"/>
    </row>
    <row r="46974" spans="3:6" x14ac:dyDescent="0.3">
      <c r="C46974" s="10"/>
      <c r="D46974" s="11"/>
      <c r="E46974" s="11"/>
      <c r="F46974" s="11"/>
    </row>
    <row r="46976" spans="3:6" x14ac:dyDescent="0.3">
      <c r="C46976" s="10"/>
      <c r="D46976" s="11"/>
      <c r="E46976" s="11"/>
      <c r="F46976" s="11"/>
    </row>
    <row r="46978" spans="3:6" x14ac:dyDescent="0.3">
      <c r="C46978" s="10"/>
      <c r="D46978" s="11"/>
      <c r="E46978" s="11"/>
      <c r="F46978" s="11"/>
    </row>
    <row r="46980" spans="3:6" x14ac:dyDescent="0.3">
      <c r="C46980" s="10"/>
      <c r="D46980" s="11"/>
      <c r="E46980" s="11"/>
      <c r="F46980" s="11"/>
    </row>
    <row r="46982" spans="3:6" x14ac:dyDescent="0.3">
      <c r="C46982" s="10"/>
      <c r="D46982" s="11"/>
      <c r="E46982" s="11"/>
      <c r="F46982" s="11"/>
    </row>
    <row r="46984" spans="3:6" x14ac:dyDescent="0.3">
      <c r="C46984" s="10"/>
      <c r="D46984" s="11"/>
      <c r="E46984" s="11"/>
      <c r="F46984" s="11"/>
    </row>
    <row r="46986" spans="3:6" x14ac:dyDescent="0.3">
      <c r="C46986" s="10"/>
      <c r="D46986" s="11"/>
      <c r="E46986" s="11"/>
      <c r="F46986" s="11"/>
    </row>
    <row r="46988" spans="3:6" x14ac:dyDescent="0.3">
      <c r="C46988" s="10"/>
      <c r="D46988" s="11"/>
      <c r="E46988" s="11"/>
      <c r="F46988" s="11"/>
    </row>
    <row r="46990" spans="3:6" x14ac:dyDescent="0.3">
      <c r="C46990" s="10"/>
      <c r="D46990" s="11"/>
      <c r="E46990" s="11"/>
      <c r="F46990" s="11"/>
    </row>
    <row r="46992" spans="3:6" x14ac:dyDescent="0.3">
      <c r="C46992" s="10"/>
      <c r="D46992" s="11"/>
      <c r="E46992" s="11"/>
      <c r="F46992" s="11"/>
    </row>
    <row r="46994" spans="3:6" x14ac:dyDescent="0.3">
      <c r="C46994" s="10"/>
      <c r="D46994" s="11"/>
      <c r="E46994" s="11"/>
      <c r="F46994" s="11"/>
    </row>
    <row r="46996" spans="3:6" x14ac:dyDescent="0.3">
      <c r="C46996" s="10"/>
      <c r="D46996" s="11"/>
      <c r="E46996" s="11"/>
      <c r="F46996" s="11"/>
    </row>
    <row r="46998" spans="3:6" x14ac:dyDescent="0.3">
      <c r="C46998" s="10"/>
      <c r="D46998" s="11"/>
      <c r="E46998" s="11"/>
      <c r="F46998" s="11"/>
    </row>
    <row r="47000" spans="3:6" x14ac:dyDescent="0.3">
      <c r="C47000" s="10"/>
      <c r="D47000" s="11"/>
      <c r="E47000" s="11"/>
      <c r="F47000" s="11"/>
    </row>
    <row r="47002" spans="3:6" x14ac:dyDescent="0.3">
      <c r="C47002" s="10"/>
      <c r="D47002" s="11"/>
      <c r="E47002" s="11"/>
      <c r="F47002" s="11"/>
    </row>
    <row r="47004" spans="3:6" x14ac:dyDescent="0.3">
      <c r="C47004" s="10"/>
      <c r="D47004" s="11"/>
      <c r="E47004" s="11"/>
      <c r="F47004" s="11"/>
    </row>
    <row r="47006" spans="3:6" x14ac:dyDescent="0.3">
      <c r="C47006" s="10"/>
      <c r="D47006" s="11"/>
      <c r="E47006" s="11"/>
      <c r="F47006" s="11"/>
    </row>
    <row r="47008" spans="3:6" x14ac:dyDescent="0.3">
      <c r="C47008" s="10"/>
      <c r="D47008" s="11"/>
      <c r="E47008" s="11"/>
      <c r="F47008" s="11"/>
    </row>
    <row r="47010" spans="3:6" x14ac:dyDescent="0.3">
      <c r="C47010" s="10"/>
      <c r="D47010" s="11"/>
      <c r="E47010" s="11"/>
      <c r="F47010" s="11"/>
    </row>
    <row r="47012" spans="3:6" x14ac:dyDescent="0.3">
      <c r="C47012" s="10"/>
      <c r="D47012" s="11"/>
      <c r="E47012" s="11"/>
      <c r="F47012" s="11"/>
    </row>
    <row r="47014" spans="3:6" x14ac:dyDescent="0.3">
      <c r="C47014" s="10"/>
      <c r="D47014" s="11"/>
      <c r="E47014" s="11"/>
      <c r="F47014" s="11"/>
    </row>
    <row r="47016" spans="3:6" x14ac:dyDescent="0.3">
      <c r="C47016" s="10"/>
      <c r="D47016" s="11"/>
      <c r="E47016" s="11"/>
      <c r="F47016" s="11"/>
    </row>
    <row r="47018" spans="3:6" x14ac:dyDescent="0.3">
      <c r="C47018" s="10"/>
      <c r="D47018" s="11"/>
      <c r="E47018" s="11"/>
      <c r="F47018" s="11"/>
    </row>
    <row r="47020" spans="3:6" x14ac:dyDescent="0.3">
      <c r="C47020" s="10"/>
      <c r="D47020" s="11"/>
      <c r="E47020" s="11"/>
      <c r="F47020" s="11"/>
    </row>
    <row r="47022" spans="3:6" x14ac:dyDescent="0.3">
      <c r="C47022" s="10"/>
      <c r="D47022" s="11"/>
      <c r="E47022" s="11"/>
      <c r="F47022" s="11"/>
    </row>
    <row r="47024" spans="3:6" x14ac:dyDescent="0.3">
      <c r="C47024" s="10"/>
      <c r="D47024" s="11"/>
      <c r="E47024" s="11"/>
      <c r="F47024" s="11"/>
    </row>
    <row r="47026" spans="3:6" x14ac:dyDescent="0.3">
      <c r="C47026" s="10"/>
      <c r="D47026" s="11"/>
      <c r="E47026" s="11"/>
      <c r="F47026" s="11"/>
    </row>
    <row r="47028" spans="3:6" x14ac:dyDescent="0.3">
      <c r="C47028" s="10"/>
      <c r="D47028" s="11"/>
      <c r="E47028" s="11"/>
      <c r="F47028" s="11"/>
    </row>
    <row r="47030" spans="3:6" x14ac:dyDescent="0.3">
      <c r="C47030" s="10"/>
      <c r="D47030" s="11"/>
      <c r="E47030" s="11"/>
      <c r="F47030" s="11"/>
    </row>
    <row r="47032" spans="3:6" x14ac:dyDescent="0.3">
      <c r="C47032" s="10"/>
      <c r="D47032" s="11"/>
      <c r="E47032" s="11"/>
      <c r="F47032" s="11"/>
    </row>
    <row r="47034" spans="3:6" x14ac:dyDescent="0.3">
      <c r="C47034" s="10"/>
      <c r="D47034" s="11"/>
      <c r="E47034" s="11"/>
      <c r="F47034" s="11"/>
    </row>
    <row r="47036" spans="3:6" x14ac:dyDescent="0.3">
      <c r="C47036" s="10"/>
      <c r="D47036" s="11"/>
      <c r="E47036" s="11"/>
      <c r="F47036" s="11"/>
    </row>
    <row r="47038" spans="3:6" x14ac:dyDescent="0.3">
      <c r="C47038" s="10"/>
      <c r="D47038" s="11"/>
      <c r="E47038" s="11"/>
      <c r="F47038" s="11"/>
    </row>
    <row r="47040" spans="3:6" x14ac:dyDescent="0.3">
      <c r="C47040" s="10"/>
      <c r="D47040" s="11"/>
      <c r="E47040" s="11"/>
      <c r="F47040" s="11"/>
    </row>
    <row r="47042" spans="3:6" x14ac:dyDescent="0.3">
      <c r="C47042" s="10"/>
      <c r="D47042" s="11"/>
      <c r="E47042" s="11"/>
      <c r="F47042" s="11"/>
    </row>
    <row r="47044" spans="3:6" x14ac:dyDescent="0.3">
      <c r="C47044" s="10"/>
      <c r="D47044" s="11"/>
      <c r="E47044" s="11"/>
      <c r="F47044" s="11"/>
    </row>
    <row r="47046" spans="3:6" x14ac:dyDescent="0.3">
      <c r="C47046" s="10"/>
      <c r="D47046" s="11"/>
      <c r="E47046" s="11"/>
      <c r="F47046" s="11"/>
    </row>
    <row r="47048" spans="3:6" x14ac:dyDescent="0.3">
      <c r="C47048" s="10"/>
      <c r="D47048" s="11"/>
      <c r="E47048" s="11"/>
      <c r="F47048" s="11"/>
    </row>
    <row r="47050" spans="3:6" x14ac:dyDescent="0.3">
      <c r="C47050" s="10"/>
      <c r="D47050" s="11"/>
      <c r="E47050" s="11"/>
      <c r="F47050" s="11"/>
    </row>
    <row r="47052" spans="3:6" x14ac:dyDescent="0.3">
      <c r="C47052" s="10"/>
      <c r="D47052" s="11"/>
      <c r="E47052" s="11"/>
      <c r="F47052" s="11"/>
    </row>
    <row r="47054" spans="3:6" x14ac:dyDescent="0.3">
      <c r="C47054" s="10"/>
      <c r="D47054" s="11"/>
      <c r="E47054" s="11"/>
      <c r="F47054" s="11"/>
    </row>
    <row r="47056" spans="3:6" x14ac:dyDescent="0.3">
      <c r="C47056" s="10"/>
      <c r="D47056" s="11"/>
      <c r="E47056" s="11"/>
      <c r="F47056" s="11"/>
    </row>
    <row r="47058" spans="3:6" x14ac:dyDescent="0.3">
      <c r="C47058" s="10"/>
      <c r="D47058" s="11"/>
      <c r="E47058" s="11"/>
      <c r="F47058" s="11"/>
    </row>
    <row r="47060" spans="3:6" x14ac:dyDescent="0.3">
      <c r="C47060" s="10"/>
      <c r="D47060" s="11"/>
      <c r="E47060" s="11"/>
      <c r="F47060" s="11"/>
    </row>
    <row r="47062" spans="3:6" x14ac:dyDescent="0.3">
      <c r="C47062" s="10"/>
      <c r="D47062" s="11"/>
      <c r="E47062" s="11"/>
      <c r="F47062" s="11"/>
    </row>
    <row r="47064" spans="3:6" x14ac:dyDescent="0.3">
      <c r="C47064" s="10"/>
      <c r="D47064" s="11"/>
      <c r="E47064" s="11"/>
      <c r="F47064" s="11"/>
    </row>
    <row r="47066" spans="3:6" x14ac:dyDescent="0.3">
      <c r="C47066" s="10"/>
      <c r="D47066" s="11"/>
      <c r="E47066" s="11"/>
      <c r="F47066" s="11"/>
    </row>
    <row r="47068" spans="3:6" x14ac:dyDescent="0.3">
      <c r="C47068" s="10"/>
      <c r="D47068" s="11"/>
      <c r="E47068" s="11"/>
      <c r="F47068" s="11"/>
    </row>
    <row r="47070" spans="3:6" x14ac:dyDescent="0.3">
      <c r="C47070" s="10"/>
      <c r="D47070" s="11"/>
      <c r="E47070" s="11"/>
      <c r="F47070" s="11"/>
    </row>
    <row r="47072" spans="3:6" x14ac:dyDescent="0.3">
      <c r="C47072" s="10"/>
      <c r="D47072" s="11"/>
      <c r="E47072" s="11"/>
      <c r="F47072" s="11"/>
    </row>
    <row r="47074" spans="3:6" x14ac:dyDescent="0.3">
      <c r="C47074" s="10"/>
      <c r="D47074" s="11"/>
      <c r="E47074" s="11"/>
      <c r="F47074" s="11"/>
    </row>
    <row r="47076" spans="3:6" x14ac:dyDescent="0.3">
      <c r="C47076" s="10"/>
      <c r="D47076" s="11"/>
      <c r="E47076" s="11"/>
      <c r="F47076" s="11"/>
    </row>
    <row r="47078" spans="3:6" x14ac:dyDescent="0.3">
      <c r="C47078" s="10"/>
      <c r="D47078" s="11"/>
      <c r="E47078" s="11"/>
      <c r="F47078" s="11"/>
    </row>
    <row r="47080" spans="3:6" x14ac:dyDescent="0.3">
      <c r="C47080" s="10"/>
      <c r="D47080" s="11"/>
      <c r="E47080" s="11"/>
      <c r="F47080" s="11"/>
    </row>
    <row r="47082" spans="3:6" x14ac:dyDescent="0.3">
      <c r="C47082" s="10"/>
      <c r="D47082" s="11"/>
      <c r="E47082" s="11"/>
      <c r="F47082" s="11"/>
    </row>
    <row r="47084" spans="3:6" x14ac:dyDescent="0.3">
      <c r="C47084" s="10"/>
      <c r="D47084" s="11"/>
      <c r="E47084" s="11"/>
      <c r="F47084" s="11"/>
    </row>
    <row r="47086" spans="3:6" x14ac:dyDescent="0.3">
      <c r="C47086" s="10"/>
      <c r="D47086" s="11"/>
      <c r="E47086" s="11"/>
      <c r="F47086" s="11"/>
    </row>
    <row r="47088" spans="3:6" x14ac:dyDescent="0.3">
      <c r="C47088" s="10"/>
      <c r="D47088" s="11"/>
      <c r="E47088" s="11"/>
      <c r="F47088" s="11"/>
    </row>
    <row r="47090" spans="3:6" x14ac:dyDescent="0.3">
      <c r="C47090" s="10"/>
      <c r="D47090" s="11"/>
      <c r="E47090" s="11"/>
      <c r="F47090" s="11"/>
    </row>
    <row r="47092" spans="3:6" x14ac:dyDescent="0.3">
      <c r="C47092" s="10"/>
      <c r="D47092" s="11"/>
      <c r="E47092" s="11"/>
      <c r="F47092" s="11"/>
    </row>
    <row r="47094" spans="3:6" x14ac:dyDescent="0.3">
      <c r="C47094" s="10"/>
      <c r="D47094" s="11"/>
      <c r="E47094" s="11"/>
      <c r="F47094" s="11"/>
    </row>
    <row r="47096" spans="3:6" x14ac:dyDescent="0.3">
      <c r="C47096" s="10"/>
      <c r="D47096" s="11"/>
      <c r="E47096" s="11"/>
      <c r="F47096" s="11"/>
    </row>
    <row r="47098" spans="3:6" x14ac:dyDescent="0.3">
      <c r="C47098" s="10"/>
      <c r="D47098" s="11"/>
      <c r="E47098" s="11"/>
      <c r="F47098" s="11"/>
    </row>
    <row r="47100" spans="3:6" x14ac:dyDescent="0.3">
      <c r="C47100" s="10"/>
      <c r="D47100" s="11"/>
      <c r="E47100" s="11"/>
      <c r="F47100" s="11"/>
    </row>
    <row r="47102" spans="3:6" x14ac:dyDescent="0.3">
      <c r="C47102" s="10"/>
      <c r="D47102" s="11"/>
      <c r="E47102" s="11"/>
      <c r="F47102" s="11"/>
    </row>
    <row r="47104" spans="3:6" x14ac:dyDescent="0.3">
      <c r="C47104" s="10"/>
      <c r="D47104" s="11"/>
      <c r="E47104" s="11"/>
      <c r="F47104" s="11"/>
    </row>
    <row r="47106" spans="3:6" x14ac:dyDescent="0.3">
      <c r="C47106" s="10"/>
      <c r="D47106" s="11"/>
      <c r="E47106" s="11"/>
      <c r="F47106" s="11"/>
    </row>
    <row r="47108" spans="3:6" x14ac:dyDescent="0.3">
      <c r="C47108" s="10"/>
      <c r="D47108" s="11"/>
      <c r="E47108" s="11"/>
      <c r="F47108" s="11"/>
    </row>
    <row r="47110" spans="3:6" x14ac:dyDescent="0.3">
      <c r="C47110" s="10"/>
      <c r="D47110" s="11"/>
      <c r="E47110" s="11"/>
      <c r="F47110" s="11"/>
    </row>
    <row r="47112" spans="3:6" x14ac:dyDescent="0.3">
      <c r="C47112" s="10"/>
      <c r="D47112" s="11"/>
      <c r="E47112" s="11"/>
      <c r="F47112" s="11"/>
    </row>
    <row r="47114" spans="3:6" x14ac:dyDescent="0.3">
      <c r="C47114" s="10"/>
      <c r="D47114" s="11"/>
      <c r="E47114" s="11"/>
      <c r="F47114" s="11"/>
    </row>
    <row r="47116" spans="3:6" x14ac:dyDescent="0.3">
      <c r="C47116" s="10"/>
      <c r="D47116" s="11"/>
      <c r="E47116" s="11"/>
      <c r="F47116" s="11"/>
    </row>
    <row r="47118" spans="3:6" x14ac:dyDescent="0.3">
      <c r="C47118" s="10"/>
      <c r="D47118" s="11"/>
      <c r="E47118" s="11"/>
      <c r="F47118" s="11"/>
    </row>
    <row r="47120" spans="3:6" x14ac:dyDescent="0.3">
      <c r="C47120" s="10"/>
      <c r="D47120" s="11"/>
      <c r="E47120" s="11"/>
      <c r="F47120" s="11"/>
    </row>
    <row r="47122" spans="3:6" x14ac:dyDescent="0.3">
      <c r="C47122" s="10"/>
      <c r="D47122" s="11"/>
      <c r="E47122" s="11"/>
      <c r="F47122" s="11"/>
    </row>
    <row r="47124" spans="3:6" x14ac:dyDescent="0.3">
      <c r="C47124" s="10"/>
      <c r="D47124" s="11"/>
      <c r="E47124" s="11"/>
      <c r="F47124" s="11"/>
    </row>
    <row r="47126" spans="3:6" x14ac:dyDescent="0.3">
      <c r="C47126" s="10"/>
      <c r="D47126" s="11"/>
      <c r="E47126" s="11"/>
      <c r="F47126" s="11"/>
    </row>
    <row r="47128" spans="3:6" x14ac:dyDescent="0.3">
      <c r="C47128" s="10"/>
      <c r="D47128" s="11"/>
      <c r="E47128" s="11"/>
      <c r="F47128" s="11"/>
    </row>
    <row r="47130" spans="3:6" x14ac:dyDescent="0.3">
      <c r="C47130" s="10"/>
      <c r="D47130" s="11"/>
      <c r="E47130" s="11"/>
      <c r="F47130" s="11"/>
    </row>
    <row r="47132" spans="3:6" x14ac:dyDescent="0.3">
      <c r="C47132" s="10"/>
      <c r="D47132" s="11"/>
      <c r="E47132" s="11"/>
      <c r="F47132" s="11"/>
    </row>
    <row r="47134" spans="3:6" x14ac:dyDescent="0.3">
      <c r="C47134" s="10"/>
      <c r="D47134" s="11"/>
      <c r="E47134" s="11"/>
      <c r="F47134" s="11"/>
    </row>
    <row r="47136" spans="3:6" x14ac:dyDescent="0.3">
      <c r="C47136" s="10"/>
      <c r="D47136" s="11"/>
      <c r="E47136" s="11"/>
      <c r="F47136" s="11"/>
    </row>
    <row r="47138" spans="3:6" x14ac:dyDescent="0.3">
      <c r="C47138" s="10"/>
      <c r="D47138" s="11"/>
      <c r="E47138" s="11"/>
      <c r="F47138" s="11"/>
    </row>
    <row r="47140" spans="3:6" x14ac:dyDescent="0.3">
      <c r="C47140" s="10"/>
      <c r="D47140" s="11"/>
      <c r="E47140" s="11"/>
      <c r="F47140" s="11"/>
    </row>
    <row r="47142" spans="3:6" x14ac:dyDescent="0.3">
      <c r="C47142" s="10"/>
      <c r="D47142" s="11"/>
      <c r="E47142" s="11"/>
      <c r="F47142" s="11"/>
    </row>
    <row r="47144" spans="3:6" x14ac:dyDescent="0.3">
      <c r="C47144" s="10"/>
      <c r="D47144" s="11"/>
      <c r="E47144" s="11"/>
      <c r="F47144" s="11"/>
    </row>
    <row r="47146" spans="3:6" x14ac:dyDescent="0.3">
      <c r="C47146" s="10"/>
      <c r="D47146" s="11"/>
      <c r="E47146" s="11"/>
      <c r="F47146" s="11"/>
    </row>
    <row r="47148" spans="3:6" x14ac:dyDescent="0.3">
      <c r="C47148" s="10"/>
      <c r="D47148" s="11"/>
      <c r="E47148" s="11"/>
      <c r="F47148" s="11"/>
    </row>
    <row r="47150" spans="3:6" x14ac:dyDescent="0.3">
      <c r="C47150" s="10"/>
      <c r="D47150" s="11"/>
      <c r="E47150" s="11"/>
      <c r="F47150" s="11"/>
    </row>
    <row r="47152" spans="3:6" x14ac:dyDescent="0.3">
      <c r="C47152" s="10"/>
      <c r="D47152" s="11"/>
      <c r="E47152" s="11"/>
      <c r="F47152" s="11"/>
    </row>
    <row r="47154" spans="3:6" x14ac:dyDescent="0.3">
      <c r="C47154" s="10"/>
      <c r="D47154" s="11"/>
      <c r="E47154" s="11"/>
      <c r="F47154" s="11"/>
    </row>
    <row r="47156" spans="3:6" x14ac:dyDescent="0.3">
      <c r="C47156" s="10"/>
      <c r="D47156" s="11"/>
      <c r="E47156" s="11"/>
      <c r="F47156" s="11"/>
    </row>
    <row r="47158" spans="3:6" x14ac:dyDescent="0.3">
      <c r="C47158" s="10"/>
      <c r="D47158" s="11"/>
      <c r="E47158" s="11"/>
      <c r="F47158" s="11"/>
    </row>
    <row r="47160" spans="3:6" x14ac:dyDescent="0.3">
      <c r="C47160" s="10"/>
      <c r="D47160" s="11"/>
      <c r="E47160" s="11"/>
      <c r="F47160" s="11"/>
    </row>
    <row r="47162" spans="3:6" x14ac:dyDescent="0.3">
      <c r="C47162" s="10"/>
      <c r="D47162" s="11"/>
      <c r="E47162" s="11"/>
      <c r="F47162" s="11"/>
    </row>
    <row r="47164" spans="3:6" x14ac:dyDescent="0.3">
      <c r="C47164" s="10"/>
      <c r="D47164" s="11"/>
      <c r="E47164" s="11"/>
      <c r="F47164" s="11"/>
    </row>
    <row r="47166" spans="3:6" x14ac:dyDescent="0.3">
      <c r="C47166" s="10"/>
      <c r="D47166" s="11"/>
      <c r="E47166" s="11"/>
      <c r="F47166" s="11"/>
    </row>
    <row r="47168" spans="3:6" x14ac:dyDescent="0.3">
      <c r="C47168" s="10"/>
      <c r="D47168" s="11"/>
      <c r="E47168" s="11"/>
      <c r="F47168" s="11"/>
    </row>
    <row r="47170" spans="3:6" x14ac:dyDescent="0.3">
      <c r="C47170" s="10"/>
      <c r="D47170" s="11"/>
      <c r="E47170" s="11"/>
      <c r="F47170" s="11"/>
    </row>
    <row r="47172" spans="3:6" x14ac:dyDescent="0.3">
      <c r="C47172" s="10"/>
      <c r="D47172" s="11"/>
      <c r="E47172" s="11"/>
      <c r="F47172" s="11"/>
    </row>
    <row r="47174" spans="3:6" x14ac:dyDescent="0.3">
      <c r="C47174" s="10"/>
      <c r="D47174" s="11"/>
      <c r="E47174" s="11"/>
      <c r="F47174" s="11"/>
    </row>
    <row r="47176" spans="3:6" x14ac:dyDescent="0.3">
      <c r="C47176" s="10"/>
      <c r="D47176" s="11"/>
      <c r="E47176" s="11"/>
      <c r="F47176" s="11"/>
    </row>
    <row r="47178" spans="3:6" x14ac:dyDescent="0.3">
      <c r="C47178" s="10"/>
      <c r="D47178" s="11"/>
      <c r="E47178" s="11"/>
      <c r="F47178" s="11"/>
    </row>
    <row r="47180" spans="3:6" x14ac:dyDescent="0.3">
      <c r="C47180" s="10"/>
      <c r="D47180" s="11"/>
      <c r="E47180" s="11"/>
      <c r="F47180" s="11"/>
    </row>
    <row r="47182" spans="3:6" x14ac:dyDescent="0.3">
      <c r="C47182" s="10"/>
      <c r="D47182" s="11"/>
      <c r="E47182" s="11"/>
      <c r="F47182" s="11"/>
    </row>
    <row r="47184" spans="3:6" x14ac:dyDescent="0.3">
      <c r="C47184" s="10"/>
      <c r="D47184" s="11"/>
      <c r="E47184" s="11"/>
      <c r="F47184" s="11"/>
    </row>
    <row r="47186" spans="3:6" x14ac:dyDescent="0.3">
      <c r="C47186" s="10"/>
      <c r="D47186" s="11"/>
      <c r="E47186" s="11"/>
      <c r="F47186" s="11"/>
    </row>
    <row r="47188" spans="3:6" x14ac:dyDescent="0.3">
      <c r="C47188" s="10"/>
      <c r="D47188" s="11"/>
      <c r="E47188" s="11"/>
      <c r="F47188" s="11"/>
    </row>
    <row r="47190" spans="3:6" x14ac:dyDescent="0.3">
      <c r="C47190" s="10"/>
      <c r="D47190" s="11"/>
      <c r="E47190" s="11"/>
      <c r="F47190" s="11"/>
    </row>
    <row r="47192" spans="3:6" x14ac:dyDescent="0.3">
      <c r="C47192" s="10"/>
      <c r="D47192" s="11"/>
      <c r="E47192" s="11"/>
      <c r="F47192" s="11"/>
    </row>
    <row r="47194" spans="3:6" x14ac:dyDescent="0.3">
      <c r="C47194" s="10"/>
      <c r="D47194" s="11"/>
      <c r="E47194" s="11"/>
      <c r="F47194" s="11"/>
    </row>
    <row r="47196" spans="3:6" x14ac:dyDescent="0.3">
      <c r="C47196" s="10"/>
      <c r="D47196" s="11"/>
      <c r="E47196" s="11"/>
      <c r="F47196" s="11"/>
    </row>
    <row r="47198" spans="3:6" x14ac:dyDescent="0.3">
      <c r="C47198" s="10"/>
      <c r="D47198" s="11"/>
      <c r="E47198" s="11"/>
      <c r="F47198" s="11"/>
    </row>
    <row r="47200" spans="3:6" x14ac:dyDescent="0.3">
      <c r="C47200" s="10"/>
      <c r="D47200" s="11"/>
      <c r="E47200" s="11"/>
      <c r="F47200" s="11"/>
    </row>
    <row r="47202" spans="3:6" x14ac:dyDescent="0.3">
      <c r="C47202" s="10"/>
      <c r="D47202" s="11"/>
      <c r="E47202" s="11"/>
      <c r="F47202" s="11"/>
    </row>
    <row r="47204" spans="3:6" x14ac:dyDescent="0.3">
      <c r="C47204" s="10"/>
      <c r="D47204" s="11"/>
      <c r="E47204" s="11"/>
      <c r="F47204" s="11"/>
    </row>
    <row r="47206" spans="3:6" x14ac:dyDescent="0.3">
      <c r="C47206" s="10"/>
      <c r="D47206" s="11"/>
      <c r="E47206" s="11"/>
      <c r="F47206" s="11"/>
    </row>
    <row r="47208" spans="3:6" x14ac:dyDescent="0.3">
      <c r="C47208" s="10"/>
      <c r="D47208" s="11"/>
      <c r="E47208" s="11"/>
      <c r="F47208" s="11"/>
    </row>
    <row r="47210" spans="3:6" x14ac:dyDescent="0.3">
      <c r="C47210" s="10"/>
      <c r="D47210" s="11"/>
      <c r="E47210" s="11"/>
      <c r="F47210" s="11"/>
    </row>
    <row r="47212" spans="3:6" x14ac:dyDescent="0.3">
      <c r="C47212" s="10"/>
      <c r="D47212" s="11"/>
      <c r="E47212" s="11"/>
      <c r="F47212" s="11"/>
    </row>
    <row r="47214" spans="3:6" x14ac:dyDescent="0.3">
      <c r="C47214" s="10"/>
      <c r="D47214" s="11"/>
      <c r="E47214" s="11"/>
      <c r="F47214" s="11"/>
    </row>
    <row r="47216" spans="3:6" x14ac:dyDescent="0.3">
      <c r="C47216" s="10"/>
      <c r="D47216" s="11"/>
      <c r="E47216" s="11"/>
      <c r="F47216" s="11"/>
    </row>
    <row r="47218" spans="3:6" x14ac:dyDescent="0.3">
      <c r="C47218" s="10"/>
      <c r="D47218" s="11"/>
      <c r="E47218" s="11"/>
      <c r="F47218" s="11"/>
    </row>
    <row r="47220" spans="3:6" x14ac:dyDescent="0.3">
      <c r="C47220" s="10"/>
      <c r="D47220" s="11"/>
      <c r="E47220" s="11"/>
      <c r="F47220" s="11"/>
    </row>
    <row r="47222" spans="3:6" x14ac:dyDescent="0.3">
      <c r="C47222" s="10"/>
      <c r="D47222" s="11"/>
      <c r="E47222" s="11"/>
      <c r="F47222" s="11"/>
    </row>
    <row r="47224" spans="3:6" x14ac:dyDescent="0.3">
      <c r="C47224" s="10"/>
      <c r="D47224" s="11"/>
      <c r="E47224" s="11"/>
      <c r="F47224" s="11"/>
    </row>
    <row r="47226" spans="3:6" x14ac:dyDescent="0.3">
      <c r="C47226" s="10"/>
      <c r="D47226" s="11"/>
      <c r="E47226" s="11"/>
      <c r="F47226" s="11"/>
    </row>
    <row r="47228" spans="3:6" x14ac:dyDescent="0.3">
      <c r="C47228" s="10"/>
      <c r="D47228" s="11"/>
      <c r="E47228" s="11"/>
      <c r="F47228" s="11"/>
    </row>
    <row r="47230" spans="3:6" x14ac:dyDescent="0.3">
      <c r="C47230" s="10"/>
      <c r="D47230" s="11"/>
      <c r="E47230" s="11"/>
      <c r="F47230" s="11"/>
    </row>
    <row r="47232" spans="3:6" x14ac:dyDescent="0.3">
      <c r="C47232" s="10"/>
      <c r="D47232" s="11"/>
      <c r="E47232" s="11"/>
      <c r="F47232" s="11"/>
    </row>
    <row r="47234" spans="3:6" x14ac:dyDescent="0.3">
      <c r="C47234" s="10"/>
      <c r="D47234" s="11"/>
      <c r="E47234" s="11"/>
      <c r="F47234" s="11"/>
    </row>
    <row r="47236" spans="3:6" x14ac:dyDescent="0.3">
      <c r="C47236" s="10"/>
      <c r="D47236" s="11"/>
      <c r="E47236" s="11"/>
      <c r="F47236" s="11"/>
    </row>
    <row r="47238" spans="3:6" x14ac:dyDescent="0.3">
      <c r="C47238" s="10"/>
      <c r="D47238" s="11"/>
      <c r="E47238" s="11"/>
      <c r="F47238" s="11"/>
    </row>
    <row r="47240" spans="3:6" x14ac:dyDescent="0.3">
      <c r="C47240" s="10"/>
      <c r="D47240" s="11"/>
      <c r="E47240" s="11"/>
      <c r="F47240" s="11"/>
    </row>
    <row r="47242" spans="3:6" x14ac:dyDescent="0.3">
      <c r="C47242" s="10"/>
      <c r="D47242" s="11"/>
      <c r="E47242" s="11"/>
      <c r="F47242" s="11"/>
    </row>
    <row r="47244" spans="3:6" x14ac:dyDescent="0.3">
      <c r="C47244" s="10"/>
      <c r="D47244" s="11"/>
      <c r="E47244" s="11"/>
      <c r="F47244" s="11"/>
    </row>
    <row r="47246" spans="3:6" x14ac:dyDescent="0.3">
      <c r="C47246" s="10"/>
      <c r="D47246" s="11"/>
      <c r="E47246" s="11"/>
      <c r="F47246" s="11"/>
    </row>
    <row r="47248" spans="3:6" x14ac:dyDescent="0.3">
      <c r="C47248" s="10"/>
      <c r="D47248" s="11"/>
      <c r="E47248" s="11"/>
      <c r="F47248" s="11"/>
    </row>
    <row r="47250" spans="3:6" x14ac:dyDescent="0.3">
      <c r="C47250" s="10"/>
      <c r="D47250" s="11"/>
      <c r="E47250" s="11"/>
      <c r="F47250" s="11"/>
    </row>
    <row r="47252" spans="3:6" x14ac:dyDescent="0.3">
      <c r="C47252" s="10"/>
      <c r="D47252" s="11"/>
      <c r="E47252" s="11"/>
      <c r="F47252" s="11"/>
    </row>
    <row r="47254" spans="3:6" x14ac:dyDescent="0.3">
      <c r="C47254" s="10"/>
      <c r="D47254" s="11"/>
      <c r="E47254" s="11"/>
      <c r="F47254" s="11"/>
    </row>
    <row r="47256" spans="3:6" x14ac:dyDescent="0.3">
      <c r="C47256" s="10"/>
      <c r="D47256" s="11"/>
      <c r="E47256" s="11"/>
      <c r="F47256" s="11"/>
    </row>
    <row r="47258" spans="3:6" x14ac:dyDescent="0.3">
      <c r="C47258" s="10"/>
      <c r="D47258" s="11"/>
      <c r="E47258" s="11"/>
      <c r="F47258" s="11"/>
    </row>
    <row r="47260" spans="3:6" x14ac:dyDescent="0.3">
      <c r="C47260" s="10"/>
      <c r="D47260" s="11"/>
      <c r="E47260" s="11"/>
      <c r="F47260" s="11"/>
    </row>
    <row r="47262" spans="3:6" x14ac:dyDescent="0.3">
      <c r="C47262" s="10"/>
      <c r="D47262" s="11"/>
      <c r="E47262" s="11"/>
      <c r="F47262" s="11"/>
    </row>
    <row r="47264" spans="3:6" x14ac:dyDescent="0.3">
      <c r="C47264" s="10"/>
      <c r="D47264" s="11"/>
      <c r="E47264" s="11"/>
      <c r="F47264" s="11"/>
    </row>
    <row r="47266" spans="3:6" x14ac:dyDescent="0.3">
      <c r="C47266" s="10"/>
      <c r="D47266" s="11"/>
      <c r="E47266" s="11"/>
      <c r="F47266" s="11"/>
    </row>
    <row r="47268" spans="3:6" x14ac:dyDescent="0.3">
      <c r="C47268" s="10"/>
      <c r="D47268" s="11"/>
      <c r="E47268" s="11"/>
      <c r="F47268" s="11"/>
    </row>
    <row r="47270" spans="3:6" x14ac:dyDescent="0.3">
      <c r="C47270" s="10"/>
      <c r="D47270" s="11"/>
      <c r="E47270" s="11"/>
      <c r="F47270" s="11"/>
    </row>
    <row r="47272" spans="3:6" x14ac:dyDescent="0.3">
      <c r="C47272" s="10"/>
      <c r="D47272" s="11"/>
      <c r="E47272" s="11"/>
      <c r="F47272" s="11"/>
    </row>
    <row r="47274" spans="3:6" x14ac:dyDescent="0.3">
      <c r="C47274" s="10"/>
      <c r="D47274" s="11"/>
      <c r="E47274" s="11"/>
      <c r="F47274" s="11"/>
    </row>
    <row r="47276" spans="3:6" x14ac:dyDescent="0.3">
      <c r="C47276" s="10"/>
      <c r="D47276" s="11"/>
      <c r="E47276" s="11"/>
      <c r="F47276" s="11"/>
    </row>
    <row r="47278" spans="3:6" x14ac:dyDescent="0.3">
      <c r="C47278" s="10"/>
      <c r="D47278" s="11"/>
      <c r="E47278" s="11"/>
      <c r="F47278" s="11"/>
    </row>
    <row r="47280" spans="3:6" x14ac:dyDescent="0.3">
      <c r="C47280" s="10"/>
      <c r="D47280" s="11"/>
      <c r="E47280" s="11"/>
      <c r="F47280" s="11"/>
    </row>
    <row r="47282" spans="3:6" x14ac:dyDescent="0.3">
      <c r="C47282" s="10"/>
      <c r="D47282" s="11"/>
      <c r="E47282" s="11"/>
      <c r="F47282" s="11"/>
    </row>
    <row r="47284" spans="3:6" x14ac:dyDescent="0.3">
      <c r="C47284" s="10"/>
      <c r="D47284" s="11"/>
      <c r="E47284" s="11"/>
      <c r="F47284" s="11"/>
    </row>
    <row r="47286" spans="3:6" x14ac:dyDescent="0.3">
      <c r="C47286" s="10"/>
      <c r="D47286" s="11"/>
      <c r="E47286" s="11"/>
      <c r="F47286" s="11"/>
    </row>
    <row r="47288" spans="3:6" x14ac:dyDescent="0.3">
      <c r="C47288" s="10"/>
      <c r="D47288" s="11"/>
      <c r="E47288" s="11"/>
      <c r="F47288" s="11"/>
    </row>
    <row r="47290" spans="3:6" x14ac:dyDescent="0.3">
      <c r="C47290" s="10"/>
      <c r="D47290" s="11"/>
      <c r="E47290" s="11"/>
      <c r="F47290" s="11"/>
    </row>
    <row r="47292" spans="3:6" x14ac:dyDescent="0.3">
      <c r="C47292" s="10"/>
      <c r="D47292" s="11"/>
      <c r="E47292" s="11"/>
      <c r="F47292" s="11"/>
    </row>
    <row r="47294" spans="3:6" x14ac:dyDescent="0.3">
      <c r="C47294" s="10"/>
      <c r="D47294" s="11"/>
      <c r="E47294" s="11"/>
      <c r="F47294" s="11"/>
    </row>
    <row r="47296" spans="3:6" x14ac:dyDescent="0.3">
      <c r="C47296" s="10"/>
      <c r="D47296" s="11"/>
      <c r="E47296" s="11"/>
      <c r="F47296" s="11"/>
    </row>
    <row r="47298" spans="3:6" x14ac:dyDescent="0.3">
      <c r="C47298" s="10"/>
      <c r="D47298" s="11"/>
      <c r="E47298" s="11"/>
      <c r="F47298" s="11"/>
    </row>
    <row r="47300" spans="3:6" x14ac:dyDescent="0.3">
      <c r="C47300" s="10"/>
      <c r="D47300" s="11"/>
      <c r="E47300" s="11"/>
      <c r="F47300" s="11"/>
    </row>
    <row r="47302" spans="3:6" x14ac:dyDescent="0.3">
      <c r="C47302" s="10"/>
      <c r="D47302" s="11"/>
      <c r="E47302" s="11"/>
      <c r="F47302" s="11"/>
    </row>
    <row r="47304" spans="3:6" x14ac:dyDescent="0.3">
      <c r="C47304" s="10"/>
      <c r="D47304" s="11"/>
      <c r="E47304" s="11"/>
      <c r="F47304" s="11"/>
    </row>
    <row r="47306" spans="3:6" x14ac:dyDescent="0.3">
      <c r="C47306" s="10"/>
      <c r="D47306" s="11"/>
      <c r="E47306" s="11"/>
      <c r="F47306" s="11"/>
    </row>
    <row r="47308" spans="3:6" x14ac:dyDescent="0.3">
      <c r="C47308" s="10"/>
      <c r="D47308" s="11"/>
      <c r="E47308" s="11"/>
      <c r="F47308" s="11"/>
    </row>
    <row r="47310" spans="3:6" x14ac:dyDescent="0.3">
      <c r="C47310" s="10"/>
      <c r="D47310" s="11"/>
      <c r="E47310" s="11"/>
      <c r="F47310" s="11"/>
    </row>
    <row r="47312" spans="3:6" x14ac:dyDescent="0.3">
      <c r="C47312" s="10"/>
      <c r="D47312" s="11"/>
      <c r="E47312" s="11"/>
      <c r="F47312" s="11"/>
    </row>
    <row r="47314" spans="3:6" x14ac:dyDescent="0.3">
      <c r="C47314" s="10"/>
      <c r="D47314" s="11"/>
      <c r="E47314" s="11"/>
      <c r="F47314" s="11"/>
    </row>
    <row r="47316" spans="3:6" x14ac:dyDescent="0.3">
      <c r="C47316" s="10"/>
      <c r="D47316" s="11"/>
      <c r="E47316" s="11"/>
      <c r="F47316" s="11"/>
    </row>
    <row r="47318" spans="3:6" x14ac:dyDescent="0.3">
      <c r="C47318" s="10"/>
      <c r="D47318" s="11"/>
      <c r="E47318" s="11"/>
      <c r="F47318" s="11"/>
    </row>
    <row r="47320" spans="3:6" x14ac:dyDescent="0.3">
      <c r="C47320" s="10"/>
      <c r="D47320" s="11"/>
      <c r="E47320" s="11"/>
      <c r="F47320" s="11"/>
    </row>
    <row r="47322" spans="3:6" x14ac:dyDescent="0.3">
      <c r="C47322" s="10"/>
      <c r="D47322" s="11"/>
      <c r="E47322" s="11"/>
      <c r="F47322" s="11"/>
    </row>
    <row r="47324" spans="3:6" x14ac:dyDescent="0.3">
      <c r="C47324" s="10"/>
      <c r="D47324" s="11"/>
      <c r="E47324" s="11"/>
      <c r="F47324" s="11"/>
    </row>
    <row r="47326" spans="3:6" x14ac:dyDescent="0.3">
      <c r="C47326" s="10"/>
      <c r="D47326" s="11"/>
      <c r="E47326" s="11"/>
      <c r="F47326" s="11"/>
    </row>
    <row r="47328" spans="3:6" x14ac:dyDescent="0.3">
      <c r="C47328" s="10"/>
      <c r="D47328" s="11"/>
      <c r="E47328" s="11"/>
      <c r="F47328" s="11"/>
    </row>
    <row r="47330" spans="3:6" x14ac:dyDescent="0.3">
      <c r="C47330" s="10"/>
      <c r="D47330" s="11"/>
      <c r="E47330" s="11"/>
      <c r="F47330" s="11"/>
    </row>
    <row r="47332" spans="3:6" x14ac:dyDescent="0.3">
      <c r="C47332" s="10"/>
      <c r="D47332" s="11"/>
      <c r="E47332" s="11"/>
      <c r="F47332" s="11"/>
    </row>
    <row r="47334" spans="3:6" x14ac:dyDescent="0.3">
      <c r="C47334" s="10"/>
      <c r="D47334" s="11"/>
      <c r="E47334" s="11"/>
      <c r="F47334" s="11"/>
    </row>
    <row r="47336" spans="3:6" x14ac:dyDescent="0.3">
      <c r="C47336" s="10"/>
      <c r="D47336" s="11"/>
      <c r="E47336" s="11"/>
      <c r="F47336" s="11"/>
    </row>
    <row r="47338" spans="3:6" x14ac:dyDescent="0.3">
      <c r="C47338" s="10"/>
      <c r="D47338" s="11"/>
      <c r="E47338" s="11"/>
      <c r="F47338" s="11"/>
    </row>
    <row r="47340" spans="3:6" x14ac:dyDescent="0.3">
      <c r="C47340" s="10"/>
      <c r="D47340" s="11"/>
      <c r="E47340" s="11"/>
      <c r="F47340" s="11"/>
    </row>
    <row r="47342" spans="3:6" x14ac:dyDescent="0.3">
      <c r="C47342" s="10"/>
      <c r="D47342" s="11"/>
      <c r="E47342" s="11"/>
      <c r="F47342" s="11"/>
    </row>
    <row r="47344" spans="3:6" x14ac:dyDescent="0.3">
      <c r="C47344" s="10"/>
      <c r="D47344" s="11"/>
      <c r="E47344" s="11"/>
      <c r="F47344" s="11"/>
    </row>
    <row r="47346" spans="3:6" x14ac:dyDescent="0.3">
      <c r="C47346" s="10"/>
      <c r="D47346" s="11"/>
      <c r="E47346" s="11"/>
      <c r="F47346" s="11"/>
    </row>
    <row r="47348" spans="3:6" x14ac:dyDescent="0.3">
      <c r="C47348" s="10"/>
      <c r="D47348" s="11"/>
      <c r="E47348" s="11"/>
      <c r="F47348" s="11"/>
    </row>
    <row r="47350" spans="3:6" x14ac:dyDescent="0.3">
      <c r="C47350" s="10"/>
      <c r="D47350" s="11"/>
      <c r="E47350" s="11"/>
      <c r="F47350" s="11"/>
    </row>
    <row r="47352" spans="3:6" x14ac:dyDescent="0.3">
      <c r="C47352" s="10"/>
      <c r="D47352" s="11"/>
      <c r="E47352" s="11"/>
      <c r="F47352" s="11"/>
    </row>
    <row r="47354" spans="3:6" x14ac:dyDescent="0.3">
      <c r="C47354" s="10"/>
      <c r="D47354" s="11"/>
      <c r="E47354" s="11"/>
      <c r="F47354" s="11"/>
    </row>
    <row r="47356" spans="3:6" x14ac:dyDescent="0.3">
      <c r="C47356" s="10"/>
      <c r="D47356" s="11"/>
      <c r="E47356" s="11"/>
      <c r="F47356" s="11"/>
    </row>
    <row r="47358" spans="3:6" x14ac:dyDescent="0.3">
      <c r="C47358" s="10"/>
      <c r="D47358" s="11"/>
      <c r="E47358" s="11"/>
      <c r="F47358" s="11"/>
    </row>
    <row r="47360" spans="3:6" x14ac:dyDescent="0.3">
      <c r="C47360" s="10"/>
      <c r="D47360" s="11"/>
      <c r="E47360" s="11"/>
      <c r="F47360" s="11"/>
    </row>
    <row r="47362" spans="3:6" x14ac:dyDescent="0.3">
      <c r="C47362" s="10"/>
      <c r="D47362" s="11"/>
      <c r="E47362" s="11"/>
      <c r="F47362" s="11"/>
    </row>
    <row r="47364" spans="3:6" x14ac:dyDescent="0.3">
      <c r="C47364" s="10"/>
      <c r="D47364" s="11"/>
      <c r="E47364" s="11"/>
      <c r="F47364" s="11"/>
    </row>
    <row r="47366" spans="3:6" x14ac:dyDescent="0.3">
      <c r="C47366" s="10"/>
      <c r="D47366" s="11"/>
      <c r="E47366" s="11"/>
      <c r="F47366" s="11"/>
    </row>
    <row r="47368" spans="3:6" x14ac:dyDescent="0.3">
      <c r="C47368" s="10"/>
      <c r="D47368" s="11"/>
      <c r="E47368" s="11"/>
      <c r="F47368" s="11"/>
    </row>
    <row r="47370" spans="3:6" x14ac:dyDescent="0.3">
      <c r="C47370" s="10"/>
      <c r="D47370" s="11"/>
      <c r="E47370" s="11"/>
      <c r="F47370" s="11"/>
    </row>
    <row r="47372" spans="3:6" x14ac:dyDescent="0.3">
      <c r="C47372" s="10"/>
      <c r="D47372" s="11"/>
      <c r="E47372" s="11"/>
      <c r="F47372" s="11"/>
    </row>
    <row r="47374" spans="3:6" x14ac:dyDescent="0.3">
      <c r="C47374" s="10"/>
      <c r="D47374" s="11"/>
      <c r="E47374" s="11"/>
      <c r="F47374" s="11"/>
    </row>
    <row r="47376" spans="3:6" x14ac:dyDescent="0.3">
      <c r="C47376" s="10"/>
      <c r="D47376" s="11"/>
      <c r="E47376" s="11"/>
      <c r="F47376" s="11"/>
    </row>
    <row r="47378" spans="3:6" x14ac:dyDescent="0.3">
      <c r="C47378" s="10"/>
      <c r="D47378" s="11"/>
      <c r="E47378" s="11"/>
      <c r="F47378" s="11"/>
    </row>
    <row r="47380" spans="3:6" x14ac:dyDescent="0.3">
      <c r="C47380" s="10"/>
      <c r="D47380" s="11"/>
      <c r="E47380" s="11"/>
      <c r="F47380" s="11"/>
    </row>
    <row r="47382" spans="3:6" x14ac:dyDescent="0.3">
      <c r="C47382" s="10"/>
      <c r="D47382" s="11"/>
      <c r="E47382" s="11"/>
      <c r="F47382" s="11"/>
    </row>
    <row r="47384" spans="3:6" x14ac:dyDescent="0.3">
      <c r="C47384" s="10"/>
      <c r="D47384" s="11"/>
      <c r="E47384" s="11"/>
      <c r="F47384" s="11"/>
    </row>
    <row r="47386" spans="3:6" x14ac:dyDescent="0.3">
      <c r="C47386" s="10"/>
      <c r="D47386" s="11"/>
      <c r="E47386" s="11"/>
      <c r="F47386" s="11"/>
    </row>
    <row r="47388" spans="3:6" x14ac:dyDescent="0.3">
      <c r="C47388" s="10"/>
      <c r="D47388" s="11"/>
      <c r="E47388" s="11"/>
      <c r="F47388" s="11"/>
    </row>
    <row r="47390" spans="3:6" x14ac:dyDescent="0.3">
      <c r="C47390" s="10"/>
      <c r="D47390" s="11"/>
      <c r="E47390" s="11"/>
      <c r="F47390" s="11"/>
    </row>
    <row r="47392" spans="3:6" x14ac:dyDescent="0.3">
      <c r="C47392" s="10"/>
      <c r="D47392" s="11"/>
      <c r="E47392" s="11"/>
      <c r="F47392" s="11"/>
    </row>
    <row r="47394" spans="3:6" x14ac:dyDescent="0.3">
      <c r="C47394" s="10"/>
      <c r="D47394" s="11"/>
      <c r="E47394" s="11"/>
      <c r="F47394" s="11"/>
    </row>
    <row r="47396" spans="3:6" x14ac:dyDescent="0.3">
      <c r="C47396" s="10"/>
      <c r="D47396" s="11"/>
      <c r="E47396" s="11"/>
      <c r="F47396" s="11"/>
    </row>
    <row r="47398" spans="3:6" x14ac:dyDescent="0.3">
      <c r="C47398" s="10"/>
      <c r="D47398" s="11"/>
      <c r="E47398" s="11"/>
      <c r="F47398" s="11"/>
    </row>
    <row r="47400" spans="3:6" x14ac:dyDescent="0.3">
      <c r="C47400" s="10"/>
      <c r="D47400" s="11"/>
      <c r="E47400" s="11"/>
      <c r="F47400" s="11"/>
    </row>
    <row r="47402" spans="3:6" x14ac:dyDescent="0.3">
      <c r="C47402" s="10"/>
      <c r="D47402" s="11"/>
      <c r="E47402" s="11"/>
      <c r="F47402" s="11"/>
    </row>
    <row r="47404" spans="3:6" x14ac:dyDescent="0.3">
      <c r="C47404" s="10"/>
      <c r="D47404" s="11"/>
      <c r="E47404" s="11"/>
      <c r="F47404" s="11"/>
    </row>
    <row r="47406" spans="3:6" x14ac:dyDescent="0.3">
      <c r="C47406" s="10"/>
      <c r="D47406" s="11"/>
      <c r="E47406" s="11"/>
      <c r="F47406" s="11"/>
    </row>
    <row r="47408" spans="3:6" x14ac:dyDescent="0.3">
      <c r="C47408" s="10"/>
      <c r="D47408" s="11"/>
      <c r="E47408" s="11"/>
      <c r="F47408" s="11"/>
    </row>
    <row r="47410" spans="3:6" x14ac:dyDescent="0.3">
      <c r="C47410" s="10"/>
      <c r="D47410" s="11"/>
      <c r="E47410" s="11"/>
      <c r="F47410" s="11"/>
    </row>
    <row r="47412" spans="3:6" x14ac:dyDescent="0.3">
      <c r="C47412" s="10"/>
      <c r="D47412" s="11"/>
      <c r="E47412" s="11"/>
      <c r="F47412" s="11"/>
    </row>
    <row r="47414" spans="3:6" x14ac:dyDescent="0.3">
      <c r="C47414" s="10"/>
      <c r="D47414" s="11"/>
      <c r="E47414" s="11"/>
      <c r="F47414" s="11"/>
    </row>
    <row r="47416" spans="3:6" x14ac:dyDescent="0.3">
      <c r="C47416" s="10"/>
      <c r="D47416" s="11"/>
      <c r="E47416" s="11"/>
      <c r="F47416" s="11"/>
    </row>
    <row r="47418" spans="3:6" x14ac:dyDescent="0.3">
      <c r="C47418" s="10"/>
      <c r="D47418" s="11"/>
      <c r="E47418" s="11"/>
      <c r="F47418" s="11"/>
    </row>
    <row r="47420" spans="3:6" x14ac:dyDescent="0.3">
      <c r="C47420" s="10"/>
      <c r="D47420" s="11"/>
      <c r="E47420" s="11"/>
      <c r="F47420" s="11"/>
    </row>
    <row r="47422" spans="3:6" x14ac:dyDescent="0.3">
      <c r="C47422" s="10"/>
      <c r="D47422" s="11"/>
      <c r="E47422" s="11"/>
      <c r="F47422" s="11"/>
    </row>
    <row r="47424" spans="3:6" x14ac:dyDescent="0.3">
      <c r="C47424" s="10"/>
      <c r="D47424" s="11"/>
      <c r="E47424" s="11"/>
      <c r="F47424" s="11"/>
    </row>
    <row r="47426" spans="3:6" x14ac:dyDescent="0.3">
      <c r="C47426" s="10"/>
      <c r="D47426" s="11"/>
      <c r="E47426" s="11"/>
      <c r="F47426" s="11"/>
    </row>
    <row r="47428" spans="3:6" x14ac:dyDescent="0.3">
      <c r="C47428" s="10"/>
      <c r="D47428" s="11"/>
      <c r="E47428" s="11"/>
      <c r="F47428" s="11"/>
    </row>
    <row r="47430" spans="3:6" x14ac:dyDescent="0.3">
      <c r="C47430" s="10"/>
      <c r="D47430" s="11"/>
      <c r="E47430" s="11"/>
      <c r="F47430" s="11"/>
    </row>
    <row r="47432" spans="3:6" x14ac:dyDescent="0.3">
      <c r="C47432" s="10"/>
      <c r="D47432" s="11"/>
      <c r="E47432" s="11"/>
      <c r="F47432" s="11"/>
    </row>
    <row r="47434" spans="3:6" x14ac:dyDescent="0.3">
      <c r="C47434" s="10"/>
      <c r="D47434" s="11"/>
      <c r="E47434" s="11"/>
      <c r="F47434" s="11"/>
    </row>
    <row r="47436" spans="3:6" x14ac:dyDescent="0.3">
      <c r="C47436" s="10"/>
      <c r="D47436" s="11"/>
      <c r="E47436" s="11"/>
      <c r="F47436" s="11"/>
    </row>
    <row r="47438" spans="3:6" x14ac:dyDescent="0.3">
      <c r="C47438" s="10"/>
      <c r="D47438" s="11"/>
      <c r="E47438" s="11"/>
      <c r="F47438" s="11"/>
    </row>
    <row r="47440" spans="3:6" x14ac:dyDescent="0.3">
      <c r="C47440" s="10"/>
      <c r="D47440" s="11"/>
      <c r="E47440" s="11"/>
      <c r="F47440" s="11"/>
    </row>
    <row r="47442" spans="3:6" x14ac:dyDescent="0.3">
      <c r="C47442" s="10"/>
      <c r="D47442" s="11"/>
      <c r="E47442" s="11"/>
      <c r="F47442" s="11"/>
    </row>
    <row r="47444" spans="3:6" x14ac:dyDescent="0.3">
      <c r="C47444" s="10"/>
      <c r="D47444" s="11"/>
      <c r="E47444" s="11"/>
      <c r="F47444" s="11"/>
    </row>
    <row r="47446" spans="3:6" x14ac:dyDescent="0.3">
      <c r="C47446" s="10"/>
      <c r="D47446" s="11"/>
      <c r="E47446" s="11"/>
      <c r="F47446" s="11"/>
    </row>
    <row r="47448" spans="3:6" x14ac:dyDescent="0.3">
      <c r="C47448" s="10"/>
      <c r="D47448" s="11"/>
      <c r="E47448" s="11"/>
      <c r="F47448" s="11"/>
    </row>
    <row r="47450" spans="3:6" x14ac:dyDescent="0.3">
      <c r="C47450" s="10"/>
      <c r="D47450" s="11"/>
      <c r="E47450" s="11"/>
      <c r="F47450" s="11"/>
    </row>
    <row r="47452" spans="3:6" x14ac:dyDescent="0.3">
      <c r="C47452" s="10"/>
      <c r="D47452" s="11"/>
      <c r="E47452" s="11"/>
      <c r="F47452" s="11"/>
    </row>
    <row r="47454" spans="3:6" x14ac:dyDescent="0.3">
      <c r="C47454" s="10"/>
      <c r="D47454" s="11"/>
      <c r="E47454" s="11"/>
      <c r="F47454" s="11"/>
    </row>
    <row r="47456" spans="3:6" x14ac:dyDescent="0.3">
      <c r="C47456" s="10"/>
      <c r="D47456" s="11"/>
      <c r="E47456" s="11"/>
      <c r="F47456" s="11"/>
    </row>
    <row r="47458" spans="3:6" x14ac:dyDescent="0.3">
      <c r="C47458" s="10"/>
      <c r="D47458" s="11"/>
      <c r="E47458" s="11"/>
      <c r="F47458" s="11"/>
    </row>
    <row r="47460" spans="3:6" x14ac:dyDescent="0.3">
      <c r="C47460" s="10"/>
      <c r="D47460" s="11"/>
      <c r="E47460" s="11"/>
      <c r="F47460" s="11"/>
    </row>
    <row r="47462" spans="3:6" x14ac:dyDescent="0.3">
      <c r="C47462" s="10"/>
      <c r="D47462" s="11"/>
      <c r="E47462" s="11"/>
      <c r="F47462" s="11"/>
    </row>
    <row r="47464" spans="3:6" x14ac:dyDescent="0.3">
      <c r="C47464" s="10"/>
      <c r="D47464" s="11"/>
      <c r="E47464" s="11"/>
      <c r="F47464" s="11"/>
    </row>
    <row r="47466" spans="3:6" x14ac:dyDescent="0.3">
      <c r="C47466" s="10"/>
      <c r="D47466" s="11"/>
      <c r="E47466" s="11"/>
      <c r="F47466" s="11"/>
    </row>
    <row r="47468" spans="3:6" x14ac:dyDescent="0.3">
      <c r="C47468" s="10"/>
      <c r="D47468" s="11"/>
      <c r="E47468" s="11"/>
      <c r="F47468" s="11"/>
    </row>
    <row r="47470" spans="3:6" x14ac:dyDescent="0.3">
      <c r="C47470" s="10"/>
      <c r="D47470" s="11"/>
      <c r="E47470" s="11"/>
      <c r="F47470" s="11"/>
    </row>
    <row r="47472" spans="3:6" x14ac:dyDescent="0.3">
      <c r="C47472" s="10"/>
      <c r="D47472" s="11"/>
      <c r="E47472" s="11"/>
      <c r="F47472" s="11"/>
    </row>
    <row r="47474" spans="3:6" x14ac:dyDescent="0.3">
      <c r="C47474" s="10"/>
      <c r="D47474" s="11"/>
      <c r="E47474" s="11"/>
      <c r="F47474" s="11"/>
    </row>
    <row r="47476" spans="3:6" x14ac:dyDescent="0.3">
      <c r="C47476" s="10"/>
      <c r="D47476" s="11"/>
      <c r="E47476" s="11"/>
      <c r="F47476" s="11"/>
    </row>
    <row r="47478" spans="3:6" x14ac:dyDescent="0.3">
      <c r="C47478" s="10"/>
      <c r="D47478" s="11"/>
      <c r="E47478" s="11"/>
      <c r="F47478" s="11"/>
    </row>
    <row r="47480" spans="3:6" x14ac:dyDescent="0.3">
      <c r="C47480" s="10"/>
      <c r="D47480" s="11"/>
      <c r="E47480" s="11"/>
      <c r="F47480" s="11"/>
    </row>
    <row r="47482" spans="3:6" x14ac:dyDescent="0.3">
      <c r="C47482" s="10"/>
      <c r="D47482" s="11"/>
      <c r="E47482" s="11"/>
      <c r="F47482" s="11"/>
    </row>
    <row r="47484" spans="3:6" x14ac:dyDescent="0.3">
      <c r="C47484" s="10"/>
      <c r="D47484" s="11"/>
      <c r="E47484" s="11"/>
      <c r="F47484" s="11"/>
    </row>
    <row r="47486" spans="3:6" x14ac:dyDescent="0.3">
      <c r="C47486" s="10"/>
      <c r="D47486" s="11"/>
      <c r="E47486" s="11"/>
      <c r="F47486" s="11"/>
    </row>
    <row r="47488" spans="3:6" x14ac:dyDescent="0.3">
      <c r="C47488" s="10"/>
      <c r="D47488" s="11"/>
      <c r="E47488" s="11"/>
      <c r="F47488" s="11"/>
    </row>
    <row r="47490" spans="3:6" x14ac:dyDescent="0.3">
      <c r="C47490" s="10"/>
      <c r="D47490" s="11"/>
      <c r="E47490" s="11"/>
      <c r="F47490" s="11"/>
    </row>
    <row r="47492" spans="3:6" x14ac:dyDescent="0.3">
      <c r="C47492" s="10"/>
      <c r="D47492" s="11"/>
      <c r="E47492" s="11"/>
      <c r="F47492" s="11"/>
    </row>
    <row r="47494" spans="3:6" x14ac:dyDescent="0.3">
      <c r="C47494" s="10"/>
      <c r="D47494" s="11"/>
      <c r="E47494" s="11"/>
      <c r="F47494" s="11"/>
    </row>
    <row r="47496" spans="3:6" x14ac:dyDescent="0.3">
      <c r="C47496" s="10"/>
      <c r="D47496" s="11"/>
      <c r="E47496" s="11"/>
      <c r="F47496" s="11"/>
    </row>
    <row r="47498" spans="3:6" x14ac:dyDescent="0.3">
      <c r="C47498" s="10"/>
      <c r="D47498" s="11"/>
      <c r="E47498" s="11"/>
      <c r="F47498" s="11"/>
    </row>
    <row r="47500" spans="3:6" x14ac:dyDescent="0.3">
      <c r="C47500" s="10"/>
      <c r="D47500" s="11"/>
      <c r="E47500" s="11"/>
      <c r="F47500" s="11"/>
    </row>
    <row r="47502" spans="3:6" x14ac:dyDescent="0.3">
      <c r="C47502" s="10"/>
      <c r="D47502" s="11"/>
      <c r="E47502" s="11"/>
      <c r="F47502" s="11"/>
    </row>
    <row r="47504" spans="3:6" x14ac:dyDescent="0.3">
      <c r="C47504" s="10"/>
      <c r="D47504" s="11"/>
      <c r="E47504" s="11"/>
      <c r="F47504" s="11"/>
    </row>
    <row r="47506" spans="3:6" x14ac:dyDescent="0.3">
      <c r="C47506" s="10"/>
      <c r="D47506" s="11"/>
      <c r="E47506" s="11"/>
      <c r="F47506" s="11"/>
    </row>
    <row r="47508" spans="3:6" x14ac:dyDescent="0.3">
      <c r="C47508" s="10"/>
      <c r="D47508" s="11"/>
      <c r="E47508" s="11"/>
      <c r="F47508" s="11"/>
    </row>
    <row r="47510" spans="3:6" x14ac:dyDescent="0.3">
      <c r="C47510" s="10"/>
      <c r="D47510" s="11"/>
      <c r="E47510" s="11"/>
      <c r="F47510" s="11"/>
    </row>
    <row r="47512" spans="3:6" x14ac:dyDescent="0.3">
      <c r="C47512" s="10"/>
      <c r="D47512" s="11"/>
      <c r="E47512" s="11"/>
      <c r="F47512" s="11"/>
    </row>
    <row r="47514" spans="3:6" x14ac:dyDescent="0.3">
      <c r="C47514" s="10"/>
      <c r="D47514" s="11"/>
      <c r="E47514" s="11"/>
      <c r="F47514" s="11"/>
    </row>
    <row r="47516" spans="3:6" x14ac:dyDescent="0.3">
      <c r="C47516" s="10"/>
      <c r="D47516" s="11"/>
      <c r="E47516" s="11"/>
      <c r="F47516" s="11"/>
    </row>
    <row r="47518" spans="3:6" x14ac:dyDescent="0.3">
      <c r="C47518" s="10"/>
      <c r="D47518" s="11"/>
      <c r="E47518" s="11"/>
      <c r="F47518" s="11"/>
    </row>
    <row r="47520" spans="3:6" x14ac:dyDescent="0.3">
      <c r="C47520" s="10"/>
      <c r="D47520" s="11"/>
      <c r="E47520" s="11"/>
      <c r="F47520" s="11"/>
    </row>
    <row r="47522" spans="3:6" x14ac:dyDescent="0.3">
      <c r="C47522" s="10"/>
      <c r="D47522" s="11"/>
      <c r="E47522" s="11"/>
      <c r="F47522" s="11"/>
    </row>
    <row r="47524" spans="3:6" x14ac:dyDescent="0.3">
      <c r="C47524" s="10"/>
      <c r="D47524" s="11"/>
      <c r="E47524" s="11"/>
      <c r="F47524" s="11"/>
    </row>
    <row r="47526" spans="3:6" x14ac:dyDescent="0.3">
      <c r="C47526" s="10"/>
      <c r="D47526" s="11"/>
      <c r="E47526" s="11"/>
      <c r="F47526" s="11"/>
    </row>
    <row r="47528" spans="3:6" x14ac:dyDescent="0.3">
      <c r="C47528" s="10"/>
      <c r="D47528" s="11"/>
      <c r="E47528" s="11"/>
      <c r="F47528" s="11"/>
    </row>
    <row r="47530" spans="3:6" x14ac:dyDescent="0.3">
      <c r="C47530" s="10"/>
      <c r="D47530" s="11"/>
      <c r="E47530" s="11"/>
      <c r="F47530" s="11"/>
    </row>
    <row r="47532" spans="3:6" x14ac:dyDescent="0.3">
      <c r="C47532" s="10"/>
      <c r="D47532" s="11"/>
      <c r="E47532" s="11"/>
      <c r="F47532" s="11"/>
    </row>
    <row r="47534" spans="3:6" x14ac:dyDescent="0.3">
      <c r="C47534" s="10"/>
      <c r="D47534" s="11"/>
      <c r="E47534" s="11"/>
      <c r="F47534" s="11"/>
    </row>
    <row r="47536" spans="3:6" x14ac:dyDescent="0.3">
      <c r="C47536" s="10"/>
      <c r="D47536" s="11"/>
      <c r="E47536" s="11"/>
      <c r="F47536" s="11"/>
    </row>
    <row r="47538" spans="3:6" x14ac:dyDescent="0.3">
      <c r="C47538" s="10"/>
      <c r="D47538" s="11"/>
      <c r="E47538" s="11"/>
      <c r="F47538" s="11"/>
    </row>
    <row r="47540" spans="3:6" x14ac:dyDescent="0.3">
      <c r="C47540" s="10"/>
      <c r="D47540" s="11"/>
      <c r="E47540" s="11"/>
      <c r="F47540" s="11"/>
    </row>
    <row r="47542" spans="3:6" x14ac:dyDescent="0.3">
      <c r="C47542" s="10"/>
      <c r="D47542" s="11"/>
      <c r="E47542" s="11"/>
      <c r="F47542" s="11"/>
    </row>
    <row r="47544" spans="3:6" x14ac:dyDescent="0.3">
      <c r="C47544" s="10"/>
      <c r="D47544" s="11"/>
      <c r="E47544" s="11"/>
      <c r="F47544" s="11"/>
    </row>
    <row r="47546" spans="3:6" x14ac:dyDescent="0.3">
      <c r="C47546" s="10"/>
      <c r="D47546" s="11"/>
      <c r="E47546" s="11"/>
      <c r="F47546" s="11"/>
    </row>
    <row r="47548" spans="3:6" x14ac:dyDescent="0.3">
      <c r="C47548" s="10"/>
      <c r="D47548" s="11"/>
      <c r="E47548" s="11"/>
      <c r="F47548" s="11"/>
    </row>
    <row r="47550" spans="3:6" x14ac:dyDescent="0.3">
      <c r="C47550" s="10"/>
      <c r="D47550" s="11"/>
      <c r="E47550" s="11"/>
      <c r="F47550" s="11"/>
    </row>
    <row r="47552" spans="3:6" x14ac:dyDescent="0.3">
      <c r="C47552" s="10"/>
      <c r="D47552" s="11"/>
      <c r="E47552" s="11"/>
      <c r="F47552" s="11"/>
    </row>
    <row r="47554" spans="3:6" x14ac:dyDescent="0.3">
      <c r="C47554" s="10"/>
      <c r="D47554" s="11"/>
      <c r="E47554" s="11"/>
      <c r="F47554" s="11"/>
    </row>
    <row r="47556" spans="3:6" x14ac:dyDescent="0.3">
      <c r="C47556" s="10"/>
      <c r="D47556" s="11"/>
      <c r="E47556" s="11"/>
      <c r="F47556" s="11"/>
    </row>
    <row r="47558" spans="3:6" x14ac:dyDescent="0.3">
      <c r="C47558" s="10"/>
      <c r="D47558" s="11"/>
      <c r="E47558" s="11"/>
      <c r="F47558" s="11"/>
    </row>
    <row r="47560" spans="3:6" x14ac:dyDescent="0.3">
      <c r="C47560" s="10"/>
      <c r="D47560" s="11"/>
      <c r="E47560" s="11"/>
      <c r="F47560" s="11"/>
    </row>
    <row r="47562" spans="3:6" x14ac:dyDescent="0.3">
      <c r="C47562" s="10"/>
      <c r="D47562" s="11"/>
      <c r="E47562" s="11"/>
      <c r="F47562" s="11"/>
    </row>
    <row r="47564" spans="3:6" x14ac:dyDescent="0.3">
      <c r="C47564" s="10"/>
      <c r="D47564" s="11"/>
      <c r="E47564" s="11"/>
      <c r="F47564" s="11"/>
    </row>
    <row r="47566" spans="3:6" x14ac:dyDescent="0.3">
      <c r="C47566" s="10"/>
      <c r="D47566" s="11"/>
      <c r="E47566" s="11"/>
      <c r="F47566" s="11"/>
    </row>
    <row r="47568" spans="3:6" x14ac:dyDescent="0.3">
      <c r="C47568" s="10"/>
      <c r="D47568" s="11"/>
      <c r="E47568" s="11"/>
      <c r="F47568" s="11"/>
    </row>
    <row r="47570" spans="3:6" x14ac:dyDescent="0.3">
      <c r="C47570" s="10"/>
      <c r="D47570" s="11"/>
      <c r="E47570" s="11"/>
      <c r="F47570" s="11"/>
    </row>
    <row r="47572" spans="3:6" x14ac:dyDescent="0.3">
      <c r="C47572" s="10"/>
      <c r="D47572" s="11"/>
      <c r="E47572" s="11"/>
      <c r="F47572" s="11"/>
    </row>
    <row r="47574" spans="3:6" x14ac:dyDescent="0.3">
      <c r="C47574" s="10"/>
      <c r="D47574" s="11"/>
      <c r="E47574" s="11"/>
      <c r="F47574" s="11"/>
    </row>
    <row r="47576" spans="3:6" x14ac:dyDescent="0.3">
      <c r="C47576" s="10"/>
      <c r="D47576" s="11"/>
      <c r="E47576" s="11"/>
      <c r="F47576" s="11"/>
    </row>
    <row r="47578" spans="3:6" x14ac:dyDescent="0.3">
      <c r="C47578" s="10"/>
      <c r="D47578" s="11"/>
      <c r="E47578" s="11"/>
      <c r="F47578" s="11"/>
    </row>
    <row r="47580" spans="3:6" x14ac:dyDescent="0.3">
      <c r="C47580" s="10"/>
      <c r="D47580" s="11"/>
      <c r="E47580" s="11"/>
      <c r="F47580" s="11"/>
    </row>
    <row r="47582" spans="3:6" x14ac:dyDescent="0.3">
      <c r="C47582" s="10"/>
      <c r="D47582" s="11"/>
      <c r="E47582" s="11"/>
      <c r="F47582" s="11"/>
    </row>
    <row r="47584" spans="3:6" x14ac:dyDescent="0.3">
      <c r="C47584" s="10"/>
      <c r="D47584" s="11"/>
      <c r="E47584" s="11"/>
      <c r="F47584" s="11"/>
    </row>
    <row r="47586" spans="3:6" x14ac:dyDescent="0.3">
      <c r="C47586" s="10"/>
      <c r="D47586" s="11"/>
      <c r="E47586" s="11"/>
      <c r="F47586" s="11"/>
    </row>
    <row r="47588" spans="3:6" x14ac:dyDescent="0.3">
      <c r="C47588" s="10"/>
      <c r="D47588" s="11"/>
      <c r="E47588" s="11"/>
      <c r="F47588" s="11"/>
    </row>
    <row r="47590" spans="3:6" x14ac:dyDescent="0.3">
      <c r="C47590" s="10"/>
      <c r="D47590" s="11"/>
      <c r="E47590" s="11"/>
      <c r="F47590" s="11"/>
    </row>
    <row r="47592" spans="3:6" x14ac:dyDescent="0.3">
      <c r="C47592" s="10"/>
      <c r="D47592" s="11"/>
      <c r="E47592" s="11"/>
      <c r="F47592" s="11"/>
    </row>
    <row r="47594" spans="3:6" x14ac:dyDescent="0.3">
      <c r="C47594" s="10"/>
      <c r="D47594" s="11"/>
      <c r="E47594" s="11"/>
      <c r="F47594" s="11"/>
    </row>
    <row r="47596" spans="3:6" x14ac:dyDescent="0.3">
      <c r="C47596" s="10"/>
      <c r="D47596" s="11"/>
      <c r="E47596" s="11"/>
      <c r="F47596" s="11"/>
    </row>
    <row r="47598" spans="3:6" x14ac:dyDescent="0.3">
      <c r="C47598" s="10"/>
      <c r="D47598" s="11"/>
      <c r="E47598" s="11"/>
      <c r="F47598" s="11"/>
    </row>
    <row r="47600" spans="3:6" x14ac:dyDescent="0.3">
      <c r="C47600" s="10"/>
      <c r="D47600" s="11"/>
      <c r="E47600" s="11"/>
      <c r="F47600" s="11"/>
    </row>
    <row r="47602" spans="3:6" x14ac:dyDescent="0.3">
      <c r="C47602" s="10"/>
      <c r="D47602" s="11"/>
      <c r="E47602" s="11"/>
      <c r="F47602" s="11"/>
    </row>
    <row r="47604" spans="3:6" x14ac:dyDescent="0.3">
      <c r="C47604" s="10"/>
      <c r="D47604" s="11"/>
      <c r="E47604" s="11"/>
      <c r="F47604" s="11"/>
    </row>
    <row r="47606" spans="3:6" x14ac:dyDescent="0.3">
      <c r="C47606" s="10"/>
      <c r="D47606" s="11"/>
      <c r="E47606" s="11"/>
      <c r="F47606" s="11"/>
    </row>
    <row r="47608" spans="3:6" x14ac:dyDescent="0.3">
      <c r="C47608" s="10"/>
      <c r="D47608" s="11"/>
      <c r="E47608" s="11"/>
      <c r="F47608" s="11"/>
    </row>
    <row r="47610" spans="3:6" x14ac:dyDescent="0.3">
      <c r="C47610" s="10"/>
      <c r="D47610" s="11"/>
      <c r="E47610" s="11"/>
      <c r="F47610" s="11"/>
    </row>
    <row r="47612" spans="3:6" x14ac:dyDescent="0.3">
      <c r="C47612" s="10"/>
      <c r="D47612" s="11"/>
      <c r="E47612" s="11"/>
      <c r="F47612" s="11"/>
    </row>
    <row r="47614" spans="3:6" x14ac:dyDescent="0.3">
      <c r="C47614" s="10"/>
      <c r="D47614" s="11"/>
      <c r="E47614" s="11"/>
      <c r="F47614" s="11"/>
    </row>
    <row r="47616" spans="3:6" x14ac:dyDescent="0.3">
      <c r="C47616" s="10"/>
      <c r="D47616" s="11"/>
      <c r="E47616" s="11"/>
      <c r="F47616" s="11"/>
    </row>
    <row r="47618" spans="3:6" x14ac:dyDescent="0.3">
      <c r="C47618" s="10"/>
      <c r="D47618" s="11"/>
      <c r="E47618" s="11"/>
      <c r="F47618" s="11"/>
    </row>
    <row r="47620" spans="3:6" x14ac:dyDescent="0.3">
      <c r="C47620" s="10"/>
      <c r="D47620" s="11"/>
      <c r="E47620" s="11"/>
      <c r="F47620" s="11"/>
    </row>
    <row r="47622" spans="3:6" x14ac:dyDescent="0.3">
      <c r="C47622" s="10"/>
      <c r="D47622" s="11"/>
      <c r="E47622" s="11"/>
      <c r="F47622" s="11"/>
    </row>
    <row r="47624" spans="3:6" x14ac:dyDescent="0.3">
      <c r="C47624" s="10"/>
      <c r="D47624" s="11"/>
      <c r="E47624" s="11"/>
      <c r="F47624" s="11"/>
    </row>
    <row r="47626" spans="3:6" x14ac:dyDescent="0.3">
      <c r="C47626" s="10"/>
      <c r="D47626" s="11"/>
      <c r="E47626" s="11"/>
      <c r="F47626" s="11"/>
    </row>
    <row r="47628" spans="3:6" x14ac:dyDescent="0.3">
      <c r="C47628" s="10"/>
      <c r="D47628" s="11"/>
      <c r="E47628" s="11"/>
      <c r="F47628" s="11"/>
    </row>
    <row r="47630" spans="3:6" x14ac:dyDescent="0.3">
      <c r="C47630" s="10"/>
      <c r="D47630" s="11"/>
      <c r="E47630" s="11"/>
      <c r="F47630" s="11"/>
    </row>
    <row r="47632" spans="3:6" x14ac:dyDescent="0.3">
      <c r="C47632" s="10"/>
      <c r="D47632" s="11"/>
      <c r="E47632" s="11"/>
      <c r="F47632" s="11"/>
    </row>
    <row r="47634" spans="3:6" x14ac:dyDescent="0.3">
      <c r="C47634" s="10"/>
      <c r="D47634" s="11"/>
      <c r="E47634" s="11"/>
      <c r="F47634" s="11"/>
    </row>
    <row r="47636" spans="3:6" x14ac:dyDescent="0.3">
      <c r="C47636" s="10"/>
      <c r="D47636" s="11"/>
      <c r="E47636" s="11"/>
      <c r="F47636" s="11"/>
    </row>
    <row r="47638" spans="3:6" x14ac:dyDescent="0.3">
      <c r="C47638" s="10"/>
      <c r="D47638" s="11"/>
      <c r="E47638" s="11"/>
      <c r="F47638" s="11"/>
    </row>
    <row r="47640" spans="3:6" x14ac:dyDescent="0.3">
      <c r="C47640" s="10"/>
      <c r="D47640" s="11"/>
      <c r="E47640" s="11"/>
      <c r="F47640" s="11"/>
    </row>
    <row r="47642" spans="3:6" x14ac:dyDescent="0.3">
      <c r="C47642" s="10"/>
      <c r="D47642" s="11"/>
      <c r="E47642" s="11"/>
      <c r="F47642" s="11"/>
    </row>
    <row r="47644" spans="3:6" x14ac:dyDescent="0.3">
      <c r="C47644" s="10"/>
      <c r="D47644" s="11"/>
      <c r="E47644" s="11"/>
      <c r="F47644" s="11"/>
    </row>
    <row r="47646" spans="3:6" x14ac:dyDescent="0.3">
      <c r="C47646" s="10"/>
      <c r="D47646" s="11"/>
      <c r="E47646" s="11"/>
      <c r="F47646" s="11"/>
    </row>
    <row r="47648" spans="3:6" x14ac:dyDescent="0.3">
      <c r="C47648" s="10"/>
      <c r="D47648" s="11"/>
      <c r="E47648" s="11"/>
      <c r="F47648" s="11"/>
    </row>
    <row r="47650" spans="3:6" x14ac:dyDescent="0.3">
      <c r="C47650" s="10"/>
      <c r="D47650" s="11"/>
      <c r="E47650" s="11"/>
      <c r="F47650" s="11"/>
    </row>
    <row r="47652" spans="3:6" x14ac:dyDescent="0.3">
      <c r="C47652" s="10"/>
      <c r="D47652" s="11"/>
      <c r="E47652" s="11"/>
      <c r="F47652" s="11"/>
    </row>
    <row r="47654" spans="3:6" x14ac:dyDescent="0.3">
      <c r="C47654" s="10"/>
      <c r="D47654" s="11"/>
      <c r="E47654" s="11"/>
      <c r="F47654" s="11"/>
    </row>
    <row r="47656" spans="3:6" x14ac:dyDescent="0.3">
      <c r="C47656" s="10"/>
      <c r="D47656" s="11"/>
      <c r="E47656" s="11"/>
      <c r="F47656" s="11"/>
    </row>
    <row r="47658" spans="3:6" x14ac:dyDescent="0.3">
      <c r="C47658" s="10"/>
      <c r="D47658" s="11"/>
      <c r="E47658" s="11"/>
      <c r="F47658" s="11"/>
    </row>
    <row r="47660" spans="3:6" x14ac:dyDescent="0.3">
      <c r="C47660" s="10"/>
      <c r="D47660" s="11"/>
      <c r="E47660" s="11"/>
      <c r="F47660" s="11"/>
    </row>
    <row r="47662" spans="3:6" x14ac:dyDescent="0.3">
      <c r="C47662" s="10"/>
      <c r="D47662" s="11"/>
      <c r="E47662" s="11"/>
      <c r="F47662" s="11"/>
    </row>
    <row r="47664" spans="3:6" x14ac:dyDescent="0.3">
      <c r="C47664" s="10"/>
      <c r="D47664" s="11"/>
      <c r="E47664" s="11"/>
      <c r="F47664" s="11"/>
    </row>
    <row r="47666" spans="3:6" x14ac:dyDescent="0.3">
      <c r="C47666" s="10"/>
      <c r="D47666" s="11"/>
      <c r="E47666" s="11"/>
      <c r="F47666" s="11"/>
    </row>
    <row r="47668" spans="3:6" x14ac:dyDescent="0.3">
      <c r="C47668" s="10"/>
      <c r="D47668" s="11"/>
      <c r="E47668" s="11"/>
      <c r="F47668" s="11"/>
    </row>
    <row r="47670" spans="3:6" x14ac:dyDescent="0.3">
      <c r="C47670" s="10"/>
      <c r="D47670" s="11"/>
      <c r="E47670" s="11"/>
      <c r="F47670" s="11"/>
    </row>
    <row r="47672" spans="3:6" x14ac:dyDescent="0.3">
      <c r="C47672" s="10"/>
      <c r="D47672" s="11"/>
      <c r="E47672" s="11"/>
      <c r="F47672" s="11"/>
    </row>
    <row r="47674" spans="3:6" x14ac:dyDescent="0.3">
      <c r="C47674" s="10"/>
      <c r="D47674" s="11"/>
      <c r="E47674" s="11"/>
      <c r="F47674" s="11"/>
    </row>
    <row r="47676" spans="3:6" x14ac:dyDescent="0.3">
      <c r="C47676" s="10"/>
      <c r="D47676" s="11"/>
      <c r="E47676" s="11"/>
      <c r="F47676" s="11"/>
    </row>
    <row r="47678" spans="3:6" x14ac:dyDescent="0.3">
      <c r="C47678" s="10"/>
      <c r="D47678" s="11"/>
      <c r="E47678" s="11"/>
      <c r="F47678" s="11"/>
    </row>
    <row r="47680" spans="3:6" x14ac:dyDescent="0.3">
      <c r="C47680" s="10"/>
      <c r="D47680" s="11"/>
      <c r="E47680" s="11"/>
      <c r="F47680" s="11"/>
    </row>
    <row r="47682" spans="3:6" x14ac:dyDescent="0.3">
      <c r="C47682" s="10"/>
      <c r="D47682" s="11"/>
      <c r="E47682" s="11"/>
      <c r="F47682" s="11"/>
    </row>
    <row r="47684" spans="3:6" x14ac:dyDescent="0.3">
      <c r="C47684" s="10"/>
      <c r="D47684" s="11"/>
      <c r="E47684" s="11"/>
      <c r="F47684" s="11"/>
    </row>
    <row r="47686" spans="3:6" x14ac:dyDescent="0.3">
      <c r="C47686" s="10"/>
      <c r="D47686" s="11"/>
      <c r="E47686" s="11"/>
      <c r="F47686" s="11"/>
    </row>
    <row r="47688" spans="3:6" x14ac:dyDescent="0.3">
      <c r="C47688" s="10"/>
      <c r="D47688" s="11"/>
      <c r="E47688" s="11"/>
      <c r="F47688" s="11"/>
    </row>
    <row r="47690" spans="3:6" x14ac:dyDescent="0.3">
      <c r="C47690" s="10"/>
      <c r="D47690" s="11"/>
      <c r="E47690" s="11"/>
      <c r="F47690" s="11"/>
    </row>
    <row r="47692" spans="3:6" x14ac:dyDescent="0.3">
      <c r="C47692" s="10"/>
      <c r="D47692" s="11"/>
      <c r="E47692" s="11"/>
      <c r="F47692" s="11"/>
    </row>
    <row r="47694" spans="3:6" x14ac:dyDescent="0.3">
      <c r="C47694" s="10"/>
      <c r="D47694" s="11"/>
      <c r="E47694" s="11"/>
      <c r="F47694" s="11"/>
    </row>
    <row r="47696" spans="3:6" x14ac:dyDescent="0.3">
      <c r="C47696" s="10"/>
      <c r="D47696" s="11"/>
      <c r="E47696" s="11"/>
      <c r="F47696" s="11"/>
    </row>
    <row r="47698" spans="3:6" x14ac:dyDescent="0.3">
      <c r="C47698" s="10"/>
      <c r="D47698" s="11"/>
      <c r="E47698" s="11"/>
      <c r="F47698" s="11"/>
    </row>
    <row r="47700" spans="3:6" x14ac:dyDescent="0.3">
      <c r="C47700" s="10"/>
      <c r="D47700" s="11"/>
      <c r="E47700" s="11"/>
      <c r="F47700" s="11"/>
    </row>
    <row r="47702" spans="3:6" x14ac:dyDescent="0.3">
      <c r="C47702" s="10"/>
      <c r="D47702" s="11"/>
      <c r="E47702" s="11"/>
      <c r="F47702" s="11"/>
    </row>
    <row r="47704" spans="3:6" x14ac:dyDescent="0.3">
      <c r="C47704" s="10"/>
      <c r="D47704" s="11"/>
      <c r="E47704" s="11"/>
      <c r="F47704" s="11"/>
    </row>
    <row r="47706" spans="3:6" x14ac:dyDescent="0.3">
      <c r="C47706" s="10"/>
      <c r="D47706" s="11"/>
      <c r="E47706" s="11"/>
      <c r="F47706" s="11"/>
    </row>
    <row r="47708" spans="3:6" x14ac:dyDescent="0.3">
      <c r="C47708" s="10"/>
      <c r="D47708" s="11"/>
      <c r="E47708" s="11"/>
      <c r="F47708" s="11"/>
    </row>
    <row r="47710" spans="3:6" x14ac:dyDescent="0.3">
      <c r="C47710" s="10"/>
      <c r="D47710" s="11"/>
      <c r="E47710" s="11"/>
      <c r="F47710" s="11"/>
    </row>
    <row r="47712" spans="3:6" x14ac:dyDescent="0.3">
      <c r="C47712" s="10"/>
      <c r="D47712" s="11"/>
      <c r="E47712" s="11"/>
      <c r="F47712" s="11"/>
    </row>
    <row r="47714" spans="3:6" x14ac:dyDescent="0.3">
      <c r="C47714" s="10"/>
      <c r="D47714" s="11"/>
      <c r="E47714" s="11"/>
      <c r="F47714" s="11"/>
    </row>
    <row r="47716" spans="3:6" x14ac:dyDescent="0.3">
      <c r="C47716" s="10"/>
      <c r="D47716" s="11"/>
      <c r="E47716" s="11"/>
      <c r="F47716" s="11"/>
    </row>
    <row r="47718" spans="3:6" x14ac:dyDescent="0.3">
      <c r="C47718" s="10"/>
      <c r="D47718" s="11"/>
      <c r="E47718" s="11"/>
      <c r="F47718" s="11"/>
    </row>
    <row r="47720" spans="3:6" x14ac:dyDescent="0.3">
      <c r="C47720" s="10"/>
      <c r="D47720" s="11"/>
      <c r="E47720" s="11"/>
      <c r="F47720" s="11"/>
    </row>
    <row r="47722" spans="3:6" x14ac:dyDescent="0.3">
      <c r="C47722" s="10"/>
      <c r="D47722" s="11"/>
      <c r="E47722" s="11"/>
      <c r="F47722" s="11"/>
    </row>
    <row r="47724" spans="3:6" x14ac:dyDescent="0.3">
      <c r="C47724" s="10"/>
      <c r="D47724" s="11"/>
      <c r="E47724" s="11"/>
      <c r="F47724" s="11"/>
    </row>
    <row r="47726" spans="3:6" x14ac:dyDescent="0.3">
      <c r="C47726" s="10"/>
      <c r="D47726" s="11"/>
      <c r="E47726" s="11"/>
      <c r="F47726" s="11"/>
    </row>
    <row r="47728" spans="3:6" x14ac:dyDescent="0.3">
      <c r="C47728" s="10"/>
      <c r="D47728" s="11"/>
      <c r="E47728" s="11"/>
      <c r="F47728" s="11"/>
    </row>
    <row r="47730" spans="3:6" x14ac:dyDescent="0.3">
      <c r="C47730" s="10"/>
      <c r="D47730" s="11"/>
      <c r="E47730" s="11"/>
      <c r="F47730" s="11"/>
    </row>
    <row r="47732" spans="3:6" x14ac:dyDescent="0.3">
      <c r="C47732" s="10"/>
      <c r="D47732" s="11"/>
      <c r="E47732" s="11"/>
      <c r="F47732" s="11"/>
    </row>
    <row r="47734" spans="3:6" x14ac:dyDescent="0.3">
      <c r="C47734" s="10"/>
      <c r="D47734" s="11"/>
      <c r="E47734" s="11"/>
      <c r="F47734" s="11"/>
    </row>
    <row r="47736" spans="3:6" x14ac:dyDescent="0.3">
      <c r="C47736" s="10"/>
      <c r="D47736" s="11"/>
      <c r="E47736" s="11"/>
      <c r="F47736" s="11"/>
    </row>
    <row r="47738" spans="3:6" x14ac:dyDescent="0.3">
      <c r="C47738" s="10"/>
      <c r="D47738" s="11"/>
      <c r="E47738" s="11"/>
      <c r="F47738" s="11"/>
    </row>
    <row r="47740" spans="3:6" x14ac:dyDescent="0.3">
      <c r="C47740" s="10"/>
      <c r="D47740" s="11"/>
      <c r="E47740" s="11"/>
      <c r="F47740" s="11"/>
    </row>
    <row r="47742" spans="3:6" x14ac:dyDescent="0.3">
      <c r="C47742" s="10"/>
      <c r="D47742" s="11"/>
      <c r="E47742" s="11"/>
      <c r="F47742" s="11"/>
    </row>
    <row r="47744" spans="3:6" x14ac:dyDescent="0.3">
      <c r="C47744" s="10"/>
      <c r="D47744" s="11"/>
      <c r="E47744" s="11"/>
      <c r="F47744" s="11"/>
    </row>
    <row r="47746" spans="3:6" x14ac:dyDescent="0.3">
      <c r="C47746" s="10"/>
      <c r="D47746" s="11"/>
      <c r="E47746" s="11"/>
      <c r="F47746" s="11"/>
    </row>
    <row r="47748" spans="3:6" x14ac:dyDescent="0.3">
      <c r="C47748" s="10"/>
      <c r="D47748" s="11"/>
      <c r="E47748" s="11"/>
      <c r="F47748" s="11"/>
    </row>
    <row r="47750" spans="3:6" x14ac:dyDescent="0.3">
      <c r="C47750" s="10"/>
      <c r="D47750" s="11"/>
      <c r="E47750" s="11"/>
      <c r="F47750" s="11"/>
    </row>
    <row r="47752" spans="3:6" x14ac:dyDescent="0.3">
      <c r="C47752" s="10"/>
      <c r="D47752" s="11"/>
      <c r="E47752" s="11"/>
      <c r="F47752" s="11"/>
    </row>
    <row r="47754" spans="3:6" x14ac:dyDescent="0.3">
      <c r="C47754" s="10"/>
      <c r="D47754" s="11"/>
      <c r="E47754" s="11"/>
      <c r="F47754" s="11"/>
    </row>
    <row r="47756" spans="3:6" x14ac:dyDescent="0.3">
      <c r="C47756" s="10"/>
      <c r="D47756" s="11"/>
      <c r="E47756" s="11"/>
      <c r="F47756" s="11"/>
    </row>
    <row r="47758" spans="3:6" x14ac:dyDescent="0.3">
      <c r="C47758" s="10"/>
      <c r="D47758" s="11"/>
      <c r="E47758" s="11"/>
      <c r="F47758" s="11"/>
    </row>
    <row r="47760" spans="3:6" x14ac:dyDescent="0.3">
      <c r="C47760" s="10"/>
      <c r="D47760" s="11"/>
      <c r="E47760" s="11"/>
      <c r="F47760" s="11"/>
    </row>
    <row r="47762" spans="3:6" x14ac:dyDescent="0.3">
      <c r="C47762" s="10"/>
      <c r="D47762" s="11"/>
      <c r="E47762" s="11"/>
      <c r="F47762" s="11"/>
    </row>
    <row r="47764" spans="3:6" x14ac:dyDescent="0.3">
      <c r="C47764" s="10"/>
      <c r="D47764" s="11"/>
      <c r="E47764" s="11"/>
      <c r="F47764" s="11"/>
    </row>
    <row r="47766" spans="3:6" x14ac:dyDescent="0.3">
      <c r="C47766" s="10"/>
      <c r="D47766" s="11"/>
      <c r="E47766" s="11"/>
      <c r="F47766" s="11"/>
    </row>
    <row r="47768" spans="3:6" x14ac:dyDescent="0.3">
      <c r="C47768" s="10"/>
      <c r="D47768" s="11"/>
      <c r="E47768" s="11"/>
      <c r="F47768" s="11"/>
    </row>
    <row r="47770" spans="3:6" x14ac:dyDescent="0.3">
      <c r="C47770" s="10"/>
      <c r="D47770" s="11"/>
      <c r="E47770" s="11"/>
      <c r="F47770" s="11"/>
    </row>
    <row r="47772" spans="3:6" x14ac:dyDescent="0.3">
      <c r="C47772" s="10"/>
      <c r="D47772" s="11"/>
      <c r="E47772" s="11"/>
      <c r="F47772" s="11"/>
    </row>
    <row r="47774" spans="3:6" x14ac:dyDescent="0.3">
      <c r="C47774" s="10"/>
      <c r="D47774" s="11"/>
      <c r="E47774" s="11"/>
      <c r="F47774" s="11"/>
    </row>
    <row r="47776" spans="3:6" x14ac:dyDescent="0.3">
      <c r="C47776" s="10"/>
      <c r="D47776" s="11"/>
      <c r="E47776" s="11"/>
      <c r="F47776" s="11"/>
    </row>
    <row r="47778" spans="3:6" x14ac:dyDescent="0.3">
      <c r="C47778" s="10"/>
      <c r="D47778" s="11"/>
      <c r="E47778" s="11"/>
      <c r="F47778" s="11"/>
    </row>
    <row r="47780" spans="3:6" x14ac:dyDescent="0.3">
      <c r="C47780" s="10"/>
      <c r="D47780" s="11"/>
      <c r="E47780" s="11"/>
      <c r="F47780" s="11"/>
    </row>
    <row r="47782" spans="3:6" x14ac:dyDescent="0.3">
      <c r="C47782" s="10"/>
      <c r="D47782" s="11"/>
      <c r="E47782" s="11"/>
      <c r="F47782" s="11"/>
    </row>
    <row r="47784" spans="3:6" x14ac:dyDescent="0.3">
      <c r="C47784" s="10"/>
      <c r="D47784" s="11"/>
      <c r="E47784" s="11"/>
      <c r="F47784" s="11"/>
    </row>
    <row r="47786" spans="3:6" x14ac:dyDescent="0.3">
      <c r="C47786" s="10"/>
      <c r="D47786" s="11"/>
      <c r="E47786" s="11"/>
      <c r="F47786" s="11"/>
    </row>
    <row r="47788" spans="3:6" x14ac:dyDescent="0.3">
      <c r="C47788" s="10"/>
      <c r="D47788" s="11"/>
      <c r="E47788" s="11"/>
      <c r="F47788" s="11"/>
    </row>
    <row r="47790" spans="3:6" x14ac:dyDescent="0.3">
      <c r="C47790" s="10"/>
      <c r="D47790" s="11"/>
      <c r="E47790" s="11"/>
      <c r="F47790" s="11"/>
    </row>
    <row r="47792" spans="3:6" x14ac:dyDescent="0.3">
      <c r="C47792" s="10"/>
      <c r="D47792" s="11"/>
      <c r="E47792" s="11"/>
      <c r="F47792" s="11"/>
    </row>
    <row r="47794" spans="3:6" x14ac:dyDescent="0.3">
      <c r="C47794" s="10"/>
      <c r="D47794" s="11"/>
      <c r="E47794" s="11"/>
      <c r="F47794" s="11"/>
    </row>
    <row r="47796" spans="3:6" x14ac:dyDescent="0.3">
      <c r="C47796" s="10"/>
      <c r="D47796" s="11"/>
      <c r="E47796" s="11"/>
      <c r="F47796" s="11"/>
    </row>
    <row r="47798" spans="3:6" x14ac:dyDescent="0.3">
      <c r="C47798" s="10"/>
      <c r="D47798" s="11"/>
      <c r="E47798" s="11"/>
      <c r="F47798" s="11"/>
    </row>
    <row r="47800" spans="3:6" x14ac:dyDescent="0.3">
      <c r="C47800" s="10"/>
      <c r="D47800" s="11"/>
      <c r="E47800" s="11"/>
      <c r="F47800" s="11"/>
    </row>
    <row r="47802" spans="3:6" x14ac:dyDescent="0.3">
      <c r="C47802" s="10"/>
      <c r="D47802" s="11"/>
      <c r="E47802" s="11"/>
      <c r="F47802" s="11"/>
    </row>
    <row r="47804" spans="3:6" x14ac:dyDescent="0.3">
      <c r="C47804" s="10"/>
      <c r="D47804" s="11"/>
      <c r="E47804" s="11"/>
      <c r="F47804" s="11"/>
    </row>
    <row r="47806" spans="3:6" x14ac:dyDescent="0.3">
      <c r="C47806" s="10"/>
      <c r="D47806" s="11"/>
      <c r="E47806" s="11"/>
      <c r="F47806" s="11"/>
    </row>
    <row r="47808" spans="3:6" x14ac:dyDescent="0.3">
      <c r="C47808" s="10"/>
      <c r="D47808" s="11"/>
      <c r="E47808" s="11"/>
      <c r="F47808" s="11"/>
    </row>
    <row r="47810" spans="3:6" x14ac:dyDescent="0.3">
      <c r="C47810" s="10"/>
      <c r="D47810" s="11"/>
      <c r="E47810" s="11"/>
      <c r="F47810" s="11"/>
    </row>
    <row r="47812" spans="3:6" x14ac:dyDescent="0.3">
      <c r="C47812" s="10"/>
      <c r="D47812" s="11"/>
      <c r="E47812" s="11"/>
      <c r="F47812" s="11"/>
    </row>
    <row r="47814" spans="3:6" x14ac:dyDescent="0.3">
      <c r="C47814" s="10"/>
      <c r="D47814" s="11"/>
      <c r="E47814" s="11"/>
      <c r="F47814" s="11"/>
    </row>
    <row r="47816" spans="3:6" x14ac:dyDescent="0.3">
      <c r="C47816" s="10"/>
      <c r="D47816" s="11"/>
      <c r="E47816" s="11"/>
      <c r="F47816" s="11"/>
    </row>
    <row r="47818" spans="3:6" x14ac:dyDescent="0.3">
      <c r="C47818" s="10"/>
      <c r="D47818" s="11"/>
      <c r="E47818" s="11"/>
      <c r="F47818" s="11"/>
    </row>
    <row r="47820" spans="3:6" x14ac:dyDescent="0.3">
      <c r="C47820" s="10"/>
      <c r="D47820" s="11"/>
      <c r="E47820" s="11"/>
      <c r="F47820" s="11"/>
    </row>
    <row r="47822" spans="3:6" x14ac:dyDescent="0.3">
      <c r="C47822" s="10"/>
      <c r="D47822" s="11"/>
      <c r="E47822" s="11"/>
      <c r="F47822" s="11"/>
    </row>
    <row r="47824" spans="3:6" x14ac:dyDescent="0.3">
      <c r="C47824" s="10"/>
      <c r="D47824" s="11"/>
      <c r="E47824" s="11"/>
      <c r="F47824" s="11"/>
    </row>
    <row r="47826" spans="3:6" x14ac:dyDescent="0.3">
      <c r="C47826" s="10"/>
      <c r="D47826" s="11"/>
      <c r="E47826" s="11"/>
      <c r="F47826" s="11"/>
    </row>
    <row r="47828" spans="3:6" x14ac:dyDescent="0.3">
      <c r="C47828" s="10"/>
      <c r="D47828" s="11"/>
      <c r="E47828" s="11"/>
      <c r="F47828" s="11"/>
    </row>
    <row r="47830" spans="3:6" x14ac:dyDescent="0.3">
      <c r="C47830" s="10"/>
      <c r="D47830" s="11"/>
      <c r="E47830" s="11"/>
      <c r="F47830" s="11"/>
    </row>
    <row r="47832" spans="3:6" x14ac:dyDescent="0.3">
      <c r="C47832" s="10"/>
      <c r="D47832" s="11"/>
      <c r="E47832" s="11"/>
      <c r="F47832" s="11"/>
    </row>
    <row r="47834" spans="3:6" x14ac:dyDescent="0.3">
      <c r="C47834" s="10"/>
      <c r="D47834" s="11"/>
      <c r="E47834" s="11"/>
      <c r="F47834" s="11"/>
    </row>
    <row r="47836" spans="3:6" x14ac:dyDescent="0.3">
      <c r="C47836" s="10"/>
      <c r="D47836" s="11"/>
      <c r="E47836" s="11"/>
      <c r="F47836" s="11"/>
    </row>
    <row r="47838" spans="3:6" x14ac:dyDescent="0.3">
      <c r="C47838" s="10"/>
      <c r="D47838" s="11"/>
      <c r="E47838" s="11"/>
      <c r="F47838" s="11"/>
    </row>
    <row r="47840" spans="3:6" x14ac:dyDescent="0.3">
      <c r="C47840" s="10"/>
      <c r="D47840" s="11"/>
      <c r="E47840" s="11"/>
      <c r="F47840" s="11"/>
    </row>
    <row r="47842" spans="3:6" x14ac:dyDescent="0.3">
      <c r="C47842" s="10"/>
      <c r="D47842" s="11"/>
      <c r="E47842" s="11"/>
      <c r="F47842" s="11"/>
    </row>
    <row r="47844" spans="3:6" x14ac:dyDescent="0.3">
      <c r="C47844" s="10"/>
      <c r="D47844" s="11"/>
      <c r="E47844" s="11"/>
      <c r="F47844" s="11"/>
    </row>
    <row r="47846" spans="3:6" x14ac:dyDescent="0.3">
      <c r="C47846" s="10"/>
      <c r="D47846" s="11"/>
      <c r="E47846" s="11"/>
      <c r="F47846" s="11"/>
    </row>
    <row r="47848" spans="3:6" x14ac:dyDescent="0.3">
      <c r="C47848" s="10"/>
      <c r="D47848" s="11"/>
      <c r="E47848" s="11"/>
      <c r="F47848" s="11"/>
    </row>
    <row r="47850" spans="3:6" x14ac:dyDescent="0.3">
      <c r="C47850" s="10"/>
      <c r="D47850" s="11"/>
      <c r="E47850" s="11"/>
      <c r="F47850" s="11"/>
    </row>
    <row r="47852" spans="3:6" x14ac:dyDescent="0.3">
      <c r="C47852" s="10"/>
      <c r="D47852" s="11"/>
      <c r="E47852" s="11"/>
      <c r="F47852" s="11"/>
    </row>
    <row r="47854" spans="3:6" x14ac:dyDescent="0.3">
      <c r="C47854" s="10"/>
      <c r="D47854" s="11"/>
      <c r="E47854" s="11"/>
      <c r="F47854" s="11"/>
    </row>
    <row r="47856" spans="3:6" x14ac:dyDescent="0.3">
      <c r="C47856" s="10"/>
      <c r="D47856" s="11"/>
      <c r="E47856" s="11"/>
      <c r="F47856" s="11"/>
    </row>
    <row r="47858" spans="3:6" x14ac:dyDescent="0.3">
      <c r="C47858" s="10"/>
      <c r="D47858" s="11"/>
      <c r="E47858" s="11"/>
      <c r="F47858" s="11"/>
    </row>
    <row r="47860" spans="3:6" x14ac:dyDescent="0.3">
      <c r="C47860" s="10"/>
      <c r="D47860" s="11"/>
      <c r="E47860" s="11"/>
      <c r="F47860" s="11"/>
    </row>
    <row r="47862" spans="3:6" x14ac:dyDescent="0.3">
      <c r="C47862" s="10"/>
      <c r="D47862" s="11"/>
      <c r="E47862" s="11"/>
      <c r="F47862" s="11"/>
    </row>
    <row r="47864" spans="3:6" x14ac:dyDescent="0.3">
      <c r="C47864" s="10"/>
      <c r="D47864" s="11"/>
      <c r="E47864" s="11"/>
      <c r="F47864" s="11"/>
    </row>
    <row r="47866" spans="3:6" x14ac:dyDescent="0.3">
      <c r="C47866" s="10"/>
      <c r="D47866" s="11"/>
      <c r="E47866" s="11"/>
      <c r="F47866" s="11"/>
    </row>
    <row r="47868" spans="3:6" x14ac:dyDescent="0.3">
      <c r="C47868" s="10"/>
      <c r="D47868" s="11"/>
      <c r="E47868" s="11"/>
      <c r="F47868" s="11"/>
    </row>
    <row r="47870" spans="3:6" x14ac:dyDescent="0.3">
      <c r="C47870" s="10"/>
      <c r="D47870" s="11"/>
      <c r="E47870" s="11"/>
      <c r="F47870" s="11"/>
    </row>
    <row r="47872" spans="3:6" x14ac:dyDescent="0.3">
      <c r="C47872" s="10"/>
      <c r="D47872" s="11"/>
      <c r="E47872" s="11"/>
      <c r="F47872" s="11"/>
    </row>
    <row r="47874" spans="3:6" x14ac:dyDescent="0.3">
      <c r="C47874" s="10"/>
      <c r="D47874" s="11"/>
      <c r="E47874" s="11"/>
      <c r="F47874" s="11"/>
    </row>
    <row r="47876" spans="3:6" x14ac:dyDescent="0.3">
      <c r="C47876" s="10"/>
      <c r="D47876" s="11"/>
      <c r="E47876" s="11"/>
      <c r="F47876" s="11"/>
    </row>
    <row r="47878" spans="3:6" x14ac:dyDescent="0.3">
      <c r="C47878" s="10"/>
      <c r="D47878" s="11"/>
      <c r="E47878" s="11"/>
      <c r="F47878" s="11"/>
    </row>
    <row r="47880" spans="3:6" x14ac:dyDescent="0.3">
      <c r="C47880" s="10"/>
      <c r="D47880" s="11"/>
      <c r="E47880" s="11"/>
      <c r="F47880" s="11"/>
    </row>
    <row r="47882" spans="3:6" x14ac:dyDescent="0.3">
      <c r="C47882" s="10"/>
      <c r="D47882" s="11"/>
      <c r="E47882" s="11"/>
      <c r="F47882" s="11"/>
    </row>
    <row r="47884" spans="3:6" x14ac:dyDescent="0.3">
      <c r="C47884" s="10"/>
      <c r="D47884" s="11"/>
      <c r="E47884" s="11"/>
      <c r="F47884" s="11"/>
    </row>
    <row r="47886" spans="3:6" x14ac:dyDescent="0.3">
      <c r="C47886" s="10"/>
      <c r="D47886" s="11"/>
      <c r="E47886" s="11"/>
      <c r="F47886" s="11"/>
    </row>
    <row r="47888" spans="3:6" x14ac:dyDescent="0.3">
      <c r="C47888" s="10"/>
      <c r="D47888" s="11"/>
      <c r="E47888" s="11"/>
      <c r="F47888" s="11"/>
    </row>
    <row r="47890" spans="3:6" x14ac:dyDescent="0.3">
      <c r="C47890" s="10"/>
      <c r="D47890" s="11"/>
      <c r="E47890" s="11"/>
      <c r="F47890" s="11"/>
    </row>
    <row r="47892" spans="3:6" x14ac:dyDescent="0.3">
      <c r="C47892" s="10"/>
      <c r="D47892" s="11"/>
      <c r="E47892" s="11"/>
      <c r="F47892" s="11"/>
    </row>
    <row r="47894" spans="3:6" x14ac:dyDescent="0.3">
      <c r="C47894" s="10"/>
      <c r="D47894" s="11"/>
      <c r="E47894" s="11"/>
      <c r="F47894" s="11"/>
    </row>
    <row r="47896" spans="3:6" x14ac:dyDescent="0.3">
      <c r="C47896" s="10"/>
      <c r="D47896" s="11"/>
      <c r="E47896" s="11"/>
      <c r="F47896" s="11"/>
    </row>
    <row r="47898" spans="3:6" x14ac:dyDescent="0.3">
      <c r="C47898" s="10"/>
      <c r="D47898" s="11"/>
      <c r="E47898" s="11"/>
      <c r="F47898" s="11"/>
    </row>
    <row r="47900" spans="3:6" x14ac:dyDescent="0.3">
      <c r="C47900" s="10"/>
      <c r="D47900" s="11"/>
      <c r="E47900" s="11"/>
      <c r="F47900" s="11"/>
    </row>
    <row r="47902" spans="3:6" x14ac:dyDescent="0.3">
      <c r="C47902" s="10"/>
      <c r="D47902" s="11"/>
      <c r="E47902" s="11"/>
      <c r="F47902" s="11"/>
    </row>
    <row r="47904" spans="3:6" x14ac:dyDescent="0.3">
      <c r="C47904" s="10"/>
      <c r="D47904" s="11"/>
      <c r="E47904" s="11"/>
      <c r="F47904" s="11"/>
    </row>
    <row r="47906" spans="3:6" x14ac:dyDescent="0.3">
      <c r="C47906" s="10"/>
      <c r="D47906" s="11"/>
      <c r="E47906" s="11"/>
      <c r="F47906" s="11"/>
    </row>
    <row r="47908" spans="3:6" x14ac:dyDescent="0.3">
      <c r="C47908" s="10"/>
      <c r="D47908" s="11"/>
      <c r="E47908" s="11"/>
      <c r="F47908" s="11"/>
    </row>
    <row r="47910" spans="3:6" x14ac:dyDescent="0.3">
      <c r="C47910" s="10"/>
      <c r="D47910" s="11"/>
      <c r="E47910" s="11"/>
      <c r="F47910" s="11"/>
    </row>
    <row r="47912" spans="3:6" x14ac:dyDescent="0.3">
      <c r="C47912" s="10"/>
      <c r="D47912" s="11"/>
      <c r="E47912" s="11"/>
      <c r="F47912" s="11"/>
    </row>
    <row r="47914" spans="3:6" x14ac:dyDescent="0.3">
      <c r="C47914" s="10"/>
      <c r="D47914" s="11"/>
      <c r="E47914" s="11"/>
      <c r="F47914" s="11"/>
    </row>
    <row r="47916" spans="3:6" x14ac:dyDescent="0.3">
      <c r="C47916" s="10"/>
      <c r="D47916" s="11"/>
      <c r="E47916" s="11"/>
      <c r="F47916" s="11"/>
    </row>
    <row r="47918" spans="3:6" x14ac:dyDescent="0.3">
      <c r="C47918" s="10"/>
      <c r="D47918" s="11"/>
      <c r="E47918" s="11"/>
      <c r="F47918" s="11"/>
    </row>
    <row r="47920" spans="3:6" x14ac:dyDescent="0.3">
      <c r="C47920" s="10"/>
      <c r="D47920" s="11"/>
      <c r="E47920" s="11"/>
      <c r="F47920" s="11"/>
    </row>
    <row r="47922" spans="3:6" x14ac:dyDescent="0.3">
      <c r="C47922" s="10"/>
      <c r="D47922" s="11"/>
      <c r="E47922" s="11"/>
      <c r="F47922" s="11"/>
    </row>
    <row r="47924" spans="3:6" x14ac:dyDescent="0.3">
      <c r="C47924" s="10"/>
      <c r="D47924" s="11"/>
      <c r="E47924" s="11"/>
      <c r="F47924" s="11"/>
    </row>
    <row r="47926" spans="3:6" x14ac:dyDescent="0.3">
      <c r="C47926" s="10"/>
      <c r="D47926" s="11"/>
      <c r="E47926" s="11"/>
      <c r="F47926" s="11"/>
    </row>
    <row r="47928" spans="3:6" x14ac:dyDescent="0.3">
      <c r="C47928" s="10"/>
      <c r="D47928" s="11"/>
      <c r="E47928" s="11"/>
      <c r="F47928" s="11"/>
    </row>
    <row r="47930" spans="3:6" x14ac:dyDescent="0.3">
      <c r="C47930" s="10"/>
      <c r="D47930" s="11"/>
      <c r="E47930" s="11"/>
      <c r="F47930" s="11"/>
    </row>
    <row r="47932" spans="3:6" x14ac:dyDescent="0.3">
      <c r="C47932" s="10"/>
      <c r="D47932" s="11"/>
      <c r="E47932" s="11"/>
      <c r="F47932" s="11"/>
    </row>
    <row r="47934" spans="3:6" x14ac:dyDescent="0.3">
      <c r="C47934" s="10"/>
      <c r="D47934" s="11"/>
      <c r="E47934" s="11"/>
      <c r="F47934" s="11"/>
    </row>
    <row r="47936" spans="3:6" x14ac:dyDescent="0.3">
      <c r="C47936" s="10"/>
      <c r="D47936" s="11"/>
      <c r="E47936" s="11"/>
      <c r="F47936" s="11"/>
    </row>
    <row r="47938" spans="3:6" x14ac:dyDescent="0.3">
      <c r="C47938" s="10"/>
      <c r="D47938" s="11"/>
      <c r="E47938" s="11"/>
      <c r="F47938" s="11"/>
    </row>
    <row r="47940" spans="3:6" x14ac:dyDescent="0.3">
      <c r="C47940" s="10"/>
      <c r="D47940" s="11"/>
      <c r="E47940" s="11"/>
      <c r="F47940" s="11"/>
    </row>
    <row r="47942" spans="3:6" x14ac:dyDescent="0.3">
      <c r="C47942" s="10"/>
      <c r="D47942" s="11"/>
      <c r="E47942" s="11"/>
      <c r="F47942" s="11"/>
    </row>
    <row r="47944" spans="3:6" x14ac:dyDescent="0.3">
      <c r="C47944" s="10"/>
      <c r="D47944" s="11"/>
      <c r="E47944" s="11"/>
      <c r="F47944" s="11"/>
    </row>
    <row r="47946" spans="3:6" x14ac:dyDescent="0.3">
      <c r="C47946" s="10"/>
      <c r="D47946" s="11"/>
      <c r="E47946" s="11"/>
      <c r="F47946" s="11"/>
    </row>
    <row r="47948" spans="3:6" x14ac:dyDescent="0.3">
      <c r="C47948" s="10"/>
      <c r="D47948" s="11"/>
      <c r="E47948" s="11"/>
      <c r="F47948" s="11"/>
    </row>
    <row r="47950" spans="3:6" x14ac:dyDescent="0.3">
      <c r="C47950" s="10"/>
      <c r="D47950" s="11"/>
      <c r="E47950" s="11"/>
      <c r="F47950" s="11"/>
    </row>
    <row r="47952" spans="3:6" x14ac:dyDescent="0.3">
      <c r="C47952" s="10"/>
      <c r="D47952" s="11"/>
      <c r="E47952" s="11"/>
      <c r="F47952" s="11"/>
    </row>
    <row r="47954" spans="3:6" x14ac:dyDescent="0.3">
      <c r="C47954" s="10"/>
      <c r="D47954" s="11"/>
      <c r="E47954" s="11"/>
      <c r="F47954" s="11"/>
    </row>
    <row r="47956" spans="3:6" x14ac:dyDescent="0.3">
      <c r="C47956" s="10"/>
      <c r="D47956" s="11"/>
      <c r="E47956" s="11"/>
      <c r="F47956" s="11"/>
    </row>
    <row r="47958" spans="3:6" x14ac:dyDescent="0.3">
      <c r="C47958" s="10"/>
      <c r="D47958" s="11"/>
      <c r="E47958" s="11"/>
      <c r="F47958" s="11"/>
    </row>
    <row r="47960" spans="3:6" x14ac:dyDescent="0.3">
      <c r="C47960" s="10"/>
      <c r="D47960" s="11"/>
      <c r="E47960" s="11"/>
      <c r="F47960" s="11"/>
    </row>
    <row r="47962" spans="3:6" x14ac:dyDescent="0.3">
      <c r="C47962" s="10"/>
      <c r="D47962" s="11"/>
      <c r="E47962" s="11"/>
      <c r="F47962" s="11"/>
    </row>
    <row r="47964" spans="3:6" x14ac:dyDescent="0.3">
      <c r="C47964" s="10"/>
      <c r="D47964" s="11"/>
      <c r="E47964" s="11"/>
      <c r="F47964" s="11"/>
    </row>
    <row r="47966" spans="3:6" x14ac:dyDescent="0.3">
      <c r="C47966" s="10"/>
      <c r="D47966" s="11"/>
      <c r="E47966" s="11"/>
      <c r="F47966" s="11"/>
    </row>
    <row r="47968" spans="3:6" x14ac:dyDescent="0.3">
      <c r="C47968" s="10"/>
      <c r="D47968" s="11"/>
      <c r="E47968" s="11"/>
      <c r="F47968" s="11"/>
    </row>
    <row r="47970" spans="3:6" x14ac:dyDescent="0.3">
      <c r="C47970" s="10"/>
      <c r="D47970" s="11"/>
      <c r="E47970" s="11"/>
      <c r="F47970" s="11"/>
    </row>
    <row r="47972" spans="3:6" x14ac:dyDescent="0.3">
      <c r="C47972" s="10"/>
      <c r="D47972" s="11"/>
      <c r="E47972" s="11"/>
      <c r="F47972" s="11"/>
    </row>
    <row r="47974" spans="3:6" x14ac:dyDescent="0.3">
      <c r="C47974" s="10"/>
      <c r="D47974" s="11"/>
      <c r="E47974" s="11"/>
      <c r="F47974" s="11"/>
    </row>
    <row r="47976" spans="3:6" x14ac:dyDescent="0.3">
      <c r="C47976" s="10"/>
      <c r="D47976" s="11"/>
      <c r="E47976" s="11"/>
      <c r="F47976" s="11"/>
    </row>
    <row r="47978" spans="3:6" x14ac:dyDescent="0.3">
      <c r="C47978" s="10"/>
      <c r="D47978" s="11"/>
      <c r="E47978" s="11"/>
      <c r="F47978" s="11"/>
    </row>
    <row r="47980" spans="3:6" x14ac:dyDescent="0.3">
      <c r="C47980" s="10"/>
      <c r="D47980" s="11"/>
      <c r="E47980" s="11"/>
      <c r="F47980" s="11"/>
    </row>
    <row r="47982" spans="3:6" x14ac:dyDescent="0.3">
      <c r="C47982" s="10"/>
      <c r="D47982" s="11"/>
      <c r="E47982" s="11"/>
      <c r="F47982" s="11"/>
    </row>
    <row r="47984" spans="3:6" x14ac:dyDescent="0.3">
      <c r="C47984" s="10"/>
      <c r="D47984" s="11"/>
      <c r="E47984" s="11"/>
      <c r="F47984" s="11"/>
    </row>
    <row r="47986" spans="3:6" x14ac:dyDescent="0.3">
      <c r="C47986" s="10"/>
      <c r="D47986" s="11"/>
      <c r="E47986" s="11"/>
      <c r="F47986" s="11"/>
    </row>
    <row r="47988" spans="3:6" x14ac:dyDescent="0.3">
      <c r="C47988" s="10"/>
      <c r="D47988" s="11"/>
      <c r="E47988" s="11"/>
      <c r="F47988" s="11"/>
    </row>
    <row r="47990" spans="3:6" x14ac:dyDescent="0.3">
      <c r="C47990" s="10"/>
      <c r="D47990" s="11"/>
      <c r="E47990" s="11"/>
      <c r="F47990" s="11"/>
    </row>
    <row r="47992" spans="3:6" x14ac:dyDescent="0.3">
      <c r="C47992" s="10"/>
      <c r="D47992" s="11"/>
      <c r="E47992" s="11"/>
      <c r="F47992" s="11"/>
    </row>
    <row r="47994" spans="3:6" x14ac:dyDescent="0.3">
      <c r="C47994" s="10"/>
      <c r="D47994" s="11"/>
      <c r="E47994" s="11"/>
      <c r="F47994" s="11"/>
    </row>
    <row r="47996" spans="3:6" x14ac:dyDescent="0.3">
      <c r="C47996" s="10"/>
      <c r="D47996" s="11"/>
      <c r="E47996" s="11"/>
      <c r="F47996" s="11"/>
    </row>
    <row r="47998" spans="3:6" x14ac:dyDescent="0.3">
      <c r="C47998" s="10"/>
      <c r="D47998" s="11"/>
      <c r="E47998" s="11"/>
      <c r="F47998" s="11"/>
    </row>
    <row r="48000" spans="3:6" x14ac:dyDescent="0.3">
      <c r="C48000" s="10"/>
      <c r="D48000" s="11"/>
      <c r="E48000" s="11"/>
      <c r="F48000" s="11"/>
    </row>
    <row r="48002" spans="3:6" x14ac:dyDescent="0.3">
      <c r="C48002" s="10"/>
      <c r="D48002" s="11"/>
      <c r="E48002" s="11"/>
      <c r="F48002" s="11"/>
    </row>
    <row r="48004" spans="3:6" x14ac:dyDescent="0.3">
      <c r="C48004" s="10"/>
      <c r="D48004" s="11"/>
      <c r="E48004" s="11"/>
      <c r="F48004" s="11"/>
    </row>
    <row r="48006" spans="3:6" x14ac:dyDescent="0.3">
      <c r="C48006" s="10"/>
      <c r="D48006" s="11"/>
      <c r="E48006" s="11"/>
      <c r="F48006" s="11"/>
    </row>
    <row r="48008" spans="3:6" x14ac:dyDescent="0.3">
      <c r="C48008" s="10"/>
      <c r="D48008" s="11"/>
      <c r="E48008" s="11"/>
      <c r="F48008" s="11"/>
    </row>
    <row r="48010" spans="3:6" x14ac:dyDescent="0.3">
      <c r="C48010" s="10"/>
      <c r="D48010" s="11"/>
      <c r="E48010" s="11"/>
      <c r="F48010" s="11"/>
    </row>
    <row r="48012" spans="3:6" x14ac:dyDescent="0.3">
      <c r="C48012" s="10"/>
      <c r="D48012" s="11"/>
      <c r="E48012" s="11"/>
      <c r="F48012" s="11"/>
    </row>
    <row r="48014" spans="3:6" x14ac:dyDescent="0.3">
      <c r="C48014" s="10"/>
      <c r="D48014" s="11"/>
      <c r="E48014" s="11"/>
      <c r="F48014" s="11"/>
    </row>
    <row r="48016" spans="3:6" x14ac:dyDescent="0.3">
      <c r="C48016" s="10"/>
      <c r="D48016" s="11"/>
      <c r="E48016" s="11"/>
      <c r="F48016" s="11"/>
    </row>
    <row r="48018" spans="3:6" x14ac:dyDescent="0.3">
      <c r="C48018" s="10"/>
      <c r="D48018" s="11"/>
      <c r="E48018" s="11"/>
      <c r="F48018" s="11"/>
    </row>
    <row r="48020" spans="3:6" x14ac:dyDescent="0.3">
      <c r="C48020" s="10"/>
      <c r="D48020" s="11"/>
      <c r="E48020" s="11"/>
      <c r="F48020" s="11"/>
    </row>
    <row r="48022" spans="3:6" x14ac:dyDescent="0.3">
      <c r="C48022" s="10"/>
      <c r="D48022" s="11"/>
      <c r="E48022" s="11"/>
      <c r="F48022" s="11"/>
    </row>
    <row r="48024" spans="3:6" x14ac:dyDescent="0.3">
      <c r="C48024" s="10"/>
      <c r="D48024" s="11"/>
      <c r="E48024" s="11"/>
      <c r="F48024" s="11"/>
    </row>
    <row r="48026" spans="3:6" x14ac:dyDescent="0.3">
      <c r="C48026" s="10"/>
      <c r="D48026" s="11"/>
      <c r="E48026" s="11"/>
      <c r="F48026" s="11"/>
    </row>
    <row r="48028" spans="3:6" x14ac:dyDescent="0.3">
      <c r="C48028" s="10"/>
      <c r="D48028" s="11"/>
      <c r="E48028" s="11"/>
      <c r="F48028" s="11"/>
    </row>
    <row r="48030" spans="3:6" x14ac:dyDescent="0.3">
      <c r="C48030" s="10"/>
      <c r="D48030" s="11"/>
      <c r="E48030" s="11"/>
      <c r="F48030" s="11"/>
    </row>
    <row r="48032" spans="3:6" x14ac:dyDescent="0.3">
      <c r="C48032" s="10"/>
      <c r="D48032" s="11"/>
      <c r="E48032" s="11"/>
      <c r="F48032" s="11"/>
    </row>
    <row r="48034" spans="3:6" x14ac:dyDescent="0.3">
      <c r="C48034" s="10"/>
      <c r="D48034" s="11"/>
      <c r="E48034" s="11"/>
      <c r="F48034" s="11"/>
    </row>
    <row r="48036" spans="3:6" x14ac:dyDescent="0.3">
      <c r="C48036" s="10"/>
      <c r="D48036" s="11"/>
      <c r="E48036" s="11"/>
      <c r="F48036" s="11"/>
    </row>
    <row r="48038" spans="3:6" x14ac:dyDescent="0.3">
      <c r="C48038" s="10"/>
      <c r="D48038" s="11"/>
      <c r="E48038" s="11"/>
      <c r="F48038" s="11"/>
    </row>
    <row r="48040" spans="3:6" x14ac:dyDescent="0.3">
      <c r="C48040" s="10"/>
      <c r="D48040" s="11"/>
      <c r="E48040" s="11"/>
      <c r="F48040" s="11"/>
    </row>
    <row r="48042" spans="3:6" x14ac:dyDescent="0.3">
      <c r="C48042" s="10"/>
      <c r="D48042" s="11"/>
      <c r="E48042" s="11"/>
      <c r="F48042" s="11"/>
    </row>
    <row r="48044" spans="3:6" x14ac:dyDescent="0.3">
      <c r="C48044" s="10"/>
      <c r="D48044" s="11"/>
      <c r="E48044" s="11"/>
      <c r="F48044" s="11"/>
    </row>
    <row r="48046" spans="3:6" x14ac:dyDescent="0.3">
      <c r="C48046" s="10"/>
      <c r="D48046" s="11"/>
      <c r="E48046" s="11"/>
      <c r="F48046" s="11"/>
    </row>
    <row r="48048" spans="3:6" x14ac:dyDescent="0.3">
      <c r="C48048" s="10"/>
      <c r="D48048" s="11"/>
      <c r="E48048" s="11"/>
      <c r="F48048" s="11"/>
    </row>
    <row r="48050" spans="3:6" x14ac:dyDescent="0.3">
      <c r="C48050" s="10"/>
      <c r="D48050" s="11"/>
      <c r="E48050" s="11"/>
      <c r="F48050" s="11"/>
    </row>
    <row r="48052" spans="3:6" x14ac:dyDescent="0.3">
      <c r="C48052" s="10"/>
      <c r="D48052" s="11"/>
      <c r="E48052" s="11"/>
      <c r="F48052" s="11"/>
    </row>
    <row r="48054" spans="3:6" x14ac:dyDescent="0.3">
      <c r="C48054" s="10"/>
      <c r="D48054" s="11"/>
      <c r="E48054" s="11"/>
      <c r="F48054" s="11"/>
    </row>
    <row r="48056" spans="3:6" x14ac:dyDescent="0.3">
      <c r="C48056" s="10"/>
      <c r="D48056" s="11"/>
      <c r="E48056" s="11"/>
      <c r="F48056" s="11"/>
    </row>
    <row r="48058" spans="3:6" x14ac:dyDescent="0.3">
      <c r="C48058" s="10"/>
      <c r="D48058" s="11"/>
      <c r="E48058" s="11"/>
      <c r="F48058" s="11"/>
    </row>
    <row r="48060" spans="3:6" x14ac:dyDescent="0.3">
      <c r="C48060" s="10"/>
      <c r="D48060" s="11"/>
      <c r="E48060" s="11"/>
      <c r="F48060" s="11"/>
    </row>
    <row r="48062" spans="3:6" x14ac:dyDescent="0.3">
      <c r="C48062" s="10"/>
      <c r="D48062" s="11"/>
      <c r="E48062" s="11"/>
      <c r="F48062" s="11"/>
    </row>
    <row r="48064" spans="3:6" x14ac:dyDescent="0.3">
      <c r="C48064" s="10"/>
      <c r="D48064" s="11"/>
      <c r="E48064" s="11"/>
      <c r="F48064" s="11"/>
    </row>
    <row r="48066" spans="3:6" x14ac:dyDescent="0.3">
      <c r="C48066" s="10"/>
      <c r="D48066" s="11"/>
      <c r="E48066" s="11"/>
      <c r="F48066" s="11"/>
    </row>
    <row r="48068" spans="3:6" x14ac:dyDescent="0.3">
      <c r="C48068" s="10"/>
      <c r="D48068" s="11"/>
      <c r="E48068" s="11"/>
      <c r="F48068" s="11"/>
    </row>
    <row r="48070" spans="3:6" x14ac:dyDescent="0.3">
      <c r="C48070" s="10"/>
      <c r="D48070" s="11"/>
      <c r="E48070" s="11"/>
      <c r="F48070" s="11"/>
    </row>
    <row r="48072" spans="3:6" x14ac:dyDescent="0.3">
      <c r="C48072" s="10"/>
      <c r="D48072" s="11"/>
      <c r="E48072" s="11"/>
      <c r="F48072" s="11"/>
    </row>
    <row r="48074" spans="3:6" x14ac:dyDescent="0.3">
      <c r="C48074" s="10"/>
      <c r="D48074" s="11"/>
      <c r="E48074" s="11"/>
      <c r="F48074" s="11"/>
    </row>
    <row r="48076" spans="3:6" x14ac:dyDescent="0.3">
      <c r="C48076" s="10"/>
      <c r="D48076" s="11"/>
      <c r="E48076" s="11"/>
      <c r="F48076" s="11"/>
    </row>
    <row r="48078" spans="3:6" x14ac:dyDescent="0.3">
      <c r="C48078" s="10"/>
      <c r="D48078" s="11"/>
      <c r="E48078" s="11"/>
      <c r="F48078" s="11"/>
    </row>
    <row r="48080" spans="3:6" x14ac:dyDescent="0.3">
      <c r="C48080" s="10"/>
      <c r="D48080" s="11"/>
      <c r="E48080" s="11"/>
      <c r="F48080" s="11"/>
    </row>
    <row r="48082" spans="3:6" x14ac:dyDescent="0.3">
      <c r="C48082" s="10"/>
      <c r="D48082" s="11"/>
      <c r="E48082" s="11"/>
      <c r="F48082" s="11"/>
    </row>
    <row r="48084" spans="3:6" x14ac:dyDescent="0.3">
      <c r="C48084" s="10"/>
      <c r="D48084" s="11"/>
      <c r="E48084" s="11"/>
      <c r="F48084" s="11"/>
    </row>
    <row r="48086" spans="3:6" x14ac:dyDescent="0.3">
      <c r="C48086" s="10"/>
      <c r="D48086" s="11"/>
      <c r="E48086" s="11"/>
      <c r="F48086" s="11"/>
    </row>
    <row r="48088" spans="3:6" x14ac:dyDescent="0.3">
      <c r="C48088" s="10"/>
      <c r="D48088" s="11"/>
      <c r="E48088" s="11"/>
      <c r="F48088" s="11"/>
    </row>
    <row r="48090" spans="3:6" x14ac:dyDescent="0.3">
      <c r="C48090" s="10"/>
      <c r="D48090" s="11"/>
      <c r="E48090" s="11"/>
      <c r="F48090" s="11"/>
    </row>
    <row r="48092" spans="3:6" x14ac:dyDescent="0.3">
      <c r="C48092" s="10"/>
      <c r="D48092" s="11"/>
      <c r="E48092" s="11"/>
      <c r="F48092" s="11"/>
    </row>
    <row r="48094" spans="3:6" x14ac:dyDescent="0.3">
      <c r="C48094" s="10"/>
      <c r="D48094" s="11"/>
      <c r="E48094" s="11"/>
      <c r="F48094" s="11"/>
    </row>
    <row r="48096" spans="3:6" x14ac:dyDescent="0.3">
      <c r="C48096" s="10"/>
      <c r="D48096" s="11"/>
      <c r="E48096" s="11"/>
      <c r="F48096" s="11"/>
    </row>
    <row r="48098" spans="3:6" x14ac:dyDescent="0.3">
      <c r="C48098" s="10"/>
      <c r="D48098" s="11"/>
      <c r="E48098" s="11"/>
      <c r="F48098" s="11"/>
    </row>
    <row r="48100" spans="3:6" x14ac:dyDescent="0.3">
      <c r="C48100" s="10"/>
      <c r="D48100" s="11"/>
      <c r="E48100" s="11"/>
      <c r="F48100" s="11"/>
    </row>
    <row r="48102" spans="3:6" x14ac:dyDescent="0.3">
      <c r="C48102" s="10"/>
      <c r="D48102" s="11"/>
      <c r="E48102" s="11"/>
      <c r="F48102" s="11"/>
    </row>
    <row r="48104" spans="3:6" x14ac:dyDescent="0.3">
      <c r="C48104" s="10"/>
      <c r="D48104" s="11"/>
      <c r="E48104" s="11"/>
      <c r="F48104" s="11"/>
    </row>
    <row r="48106" spans="3:6" x14ac:dyDescent="0.3">
      <c r="C48106" s="10"/>
      <c r="D48106" s="11"/>
      <c r="E48106" s="11"/>
      <c r="F48106" s="11"/>
    </row>
    <row r="48108" spans="3:6" x14ac:dyDescent="0.3">
      <c r="C48108" s="10"/>
      <c r="D48108" s="11"/>
      <c r="E48108" s="11"/>
      <c r="F48108" s="11"/>
    </row>
    <row r="48110" spans="3:6" x14ac:dyDescent="0.3">
      <c r="C48110" s="10"/>
      <c r="D48110" s="11"/>
      <c r="E48110" s="11"/>
      <c r="F48110" s="11"/>
    </row>
    <row r="48112" spans="3:6" x14ac:dyDescent="0.3">
      <c r="C48112" s="10"/>
      <c r="D48112" s="11"/>
      <c r="E48112" s="11"/>
      <c r="F48112" s="11"/>
    </row>
    <row r="48114" spans="3:6" x14ac:dyDescent="0.3">
      <c r="C48114" s="10"/>
      <c r="D48114" s="11"/>
      <c r="E48114" s="11"/>
      <c r="F48114" s="11"/>
    </row>
    <row r="48116" spans="3:6" x14ac:dyDescent="0.3">
      <c r="C48116" s="10"/>
      <c r="D48116" s="11"/>
      <c r="E48116" s="11"/>
      <c r="F48116" s="11"/>
    </row>
    <row r="48118" spans="3:6" x14ac:dyDescent="0.3">
      <c r="C48118" s="10"/>
      <c r="D48118" s="11"/>
      <c r="E48118" s="11"/>
      <c r="F48118" s="11"/>
    </row>
    <row r="48120" spans="3:6" x14ac:dyDescent="0.3">
      <c r="C48120" s="10"/>
      <c r="D48120" s="11"/>
      <c r="E48120" s="11"/>
      <c r="F48120" s="11"/>
    </row>
    <row r="48122" spans="3:6" x14ac:dyDescent="0.3">
      <c r="C48122" s="10"/>
      <c r="D48122" s="11"/>
      <c r="E48122" s="11"/>
      <c r="F48122" s="11"/>
    </row>
    <row r="48124" spans="3:6" x14ac:dyDescent="0.3">
      <c r="C48124" s="10"/>
      <c r="D48124" s="11"/>
      <c r="E48124" s="11"/>
      <c r="F48124" s="11"/>
    </row>
    <row r="48126" spans="3:6" x14ac:dyDescent="0.3">
      <c r="C48126" s="10"/>
      <c r="D48126" s="11"/>
      <c r="E48126" s="11"/>
      <c r="F48126" s="11"/>
    </row>
    <row r="48128" spans="3:6" x14ac:dyDescent="0.3">
      <c r="C48128" s="10"/>
      <c r="D48128" s="11"/>
      <c r="E48128" s="11"/>
      <c r="F48128" s="11"/>
    </row>
    <row r="48130" spans="3:6" x14ac:dyDescent="0.3">
      <c r="C48130" s="10"/>
      <c r="D48130" s="11"/>
      <c r="E48130" s="11"/>
      <c r="F48130" s="11"/>
    </row>
    <row r="48132" spans="3:6" x14ac:dyDescent="0.3">
      <c r="C48132" s="10"/>
      <c r="D48132" s="11"/>
      <c r="E48132" s="11"/>
      <c r="F48132" s="11"/>
    </row>
    <row r="48134" spans="3:6" x14ac:dyDescent="0.3">
      <c r="C48134" s="10"/>
      <c r="D48134" s="11"/>
      <c r="E48134" s="11"/>
      <c r="F48134" s="11"/>
    </row>
    <row r="48136" spans="3:6" x14ac:dyDescent="0.3">
      <c r="C48136" s="10"/>
      <c r="D48136" s="11"/>
      <c r="E48136" s="11"/>
      <c r="F48136" s="11"/>
    </row>
    <row r="48138" spans="3:6" x14ac:dyDescent="0.3">
      <c r="C48138" s="10"/>
      <c r="D48138" s="11"/>
      <c r="E48138" s="11"/>
      <c r="F48138" s="11"/>
    </row>
    <row r="48140" spans="3:6" x14ac:dyDescent="0.3">
      <c r="C48140" s="10"/>
      <c r="D48140" s="11"/>
      <c r="E48140" s="11"/>
      <c r="F48140" s="11"/>
    </row>
    <row r="48142" spans="3:6" x14ac:dyDescent="0.3">
      <c r="C48142" s="10"/>
      <c r="D48142" s="11"/>
      <c r="E48142" s="11"/>
      <c r="F48142" s="11"/>
    </row>
    <row r="48144" spans="3:6" x14ac:dyDescent="0.3">
      <c r="C48144" s="10"/>
      <c r="D48144" s="11"/>
      <c r="E48144" s="11"/>
      <c r="F48144" s="11"/>
    </row>
    <row r="48146" spans="3:6" x14ac:dyDescent="0.3">
      <c r="C48146" s="10"/>
      <c r="D48146" s="11"/>
      <c r="E48146" s="11"/>
      <c r="F48146" s="11"/>
    </row>
    <row r="48148" spans="3:6" x14ac:dyDescent="0.3">
      <c r="C48148" s="10"/>
      <c r="D48148" s="11"/>
      <c r="E48148" s="11"/>
      <c r="F48148" s="11"/>
    </row>
    <row r="48150" spans="3:6" x14ac:dyDescent="0.3">
      <c r="C48150" s="10"/>
      <c r="D48150" s="11"/>
      <c r="E48150" s="11"/>
      <c r="F48150" s="11"/>
    </row>
    <row r="48152" spans="3:6" x14ac:dyDescent="0.3">
      <c r="C48152" s="10"/>
      <c r="D48152" s="11"/>
      <c r="E48152" s="11"/>
      <c r="F48152" s="11"/>
    </row>
    <row r="48154" spans="3:6" x14ac:dyDescent="0.3">
      <c r="C48154" s="10"/>
      <c r="D48154" s="11"/>
      <c r="E48154" s="11"/>
      <c r="F48154" s="11"/>
    </row>
    <row r="48156" spans="3:6" x14ac:dyDescent="0.3">
      <c r="C48156" s="10"/>
      <c r="D48156" s="11"/>
      <c r="E48156" s="11"/>
      <c r="F48156" s="11"/>
    </row>
    <row r="48158" spans="3:6" x14ac:dyDescent="0.3">
      <c r="C48158" s="10"/>
      <c r="D48158" s="11"/>
      <c r="E48158" s="11"/>
      <c r="F48158" s="11"/>
    </row>
    <row r="48160" spans="3:6" x14ac:dyDescent="0.3">
      <c r="C48160" s="10"/>
      <c r="D48160" s="11"/>
      <c r="E48160" s="11"/>
      <c r="F48160" s="11"/>
    </row>
    <row r="48162" spans="3:6" x14ac:dyDescent="0.3">
      <c r="C48162" s="10"/>
      <c r="D48162" s="11"/>
      <c r="E48162" s="11"/>
      <c r="F48162" s="11"/>
    </row>
    <row r="48164" spans="3:6" x14ac:dyDescent="0.3">
      <c r="C48164" s="10"/>
      <c r="D48164" s="11"/>
      <c r="E48164" s="11"/>
      <c r="F48164" s="11"/>
    </row>
    <row r="48166" spans="3:6" x14ac:dyDescent="0.3">
      <c r="C48166" s="10"/>
      <c r="D48166" s="11"/>
      <c r="E48166" s="11"/>
      <c r="F48166" s="11"/>
    </row>
    <row r="48168" spans="3:6" x14ac:dyDescent="0.3">
      <c r="C48168" s="10"/>
      <c r="D48168" s="11"/>
      <c r="E48168" s="11"/>
      <c r="F48168" s="11"/>
    </row>
    <row r="48170" spans="3:6" x14ac:dyDescent="0.3">
      <c r="C48170" s="10"/>
      <c r="D48170" s="11"/>
      <c r="E48170" s="11"/>
      <c r="F48170" s="11"/>
    </row>
    <row r="48172" spans="3:6" x14ac:dyDescent="0.3">
      <c r="C48172" s="10"/>
      <c r="D48172" s="11"/>
      <c r="E48172" s="11"/>
      <c r="F48172" s="11"/>
    </row>
    <row r="48174" spans="3:6" x14ac:dyDescent="0.3">
      <c r="C48174" s="10"/>
      <c r="D48174" s="11"/>
      <c r="E48174" s="11"/>
      <c r="F48174" s="11"/>
    </row>
    <row r="48176" spans="3:6" x14ac:dyDescent="0.3">
      <c r="C48176" s="10"/>
      <c r="D48176" s="11"/>
      <c r="E48176" s="11"/>
      <c r="F48176" s="11"/>
    </row>
    <row r="48178" spans="3:6" x14ac:dyDescent="0.3">
      <c r="C48178" s="10"/>
      <c r="D48178" s="11"/>
      <c r="E48178" s="11"/>
      <c r="F48178" s="11"/>
    </row>
    <row r="48180" spans="3:6" x14ac:dyDescent="0.3">
      <c r="C48180" s="10"/>
      <c r="D48180" s="11"/>
      <c r="E48180" s="11"/>
      <c r="F48180" s="11"/>
    </row>
    <row r="48182" spans="3:6" x14ac:dyDescent="0.3">
      <c r="C48182" s="10"/>
      <c r="D48182" s="11"/>
      <c r="E48182" s="11"/>
      <c r="F48182" s="11"/>
    </row>
    <row r="48184" spans="3:6" x14ac:dyDescent="0.3">
      <c r="C48184" s="10"/>
      <c r="D48184" s="11"/>
      <c r="E48184" s="11"/>
      <c r="F48184" s="11"/>
    </row>
    <row r="48186" spans="3:6" x14ac:dyDescent="0.3">
      <c r="C48186" s="10"/>
      <c r="D48186" s="11"/>
      <c r="E48186" s="11"/>
      <c r="F48186" s="11"/>
    </row>
    <row r="48188" spans="3:6" x14ac:dyDescent="0.3">
      <c r="C48188" s="10"/>
      <c r="D48188" s="11"/>
      <c r="E48188" s="11"/>
      <c r="F48188" s="11"/>
    </row>
    <row r="48190" spans="3:6" x14ac:dyDescent="0.3">
      <c r="C48190" s="10"/>
      <c r="D48190" s="11"/>
      <c r="E48190" s="11"/>
      <c r="F48190" s="11"/>
    </row>
    <row r="48192" spans="3:6" x14ac:dyDescent="0.3">
      <c r="C48192" s="10"/>
      <c r="D48192" s="11"/>
      <c r="E48192" s="11"/>
      <c r="F48192" s="11"/>
    </row>
    <row r="48194" spans="3:6" x14ac:dyDescent="0.3">
      <c r="C48194" s="10"/>
      <c r="D48194" s="11"/>
      <c r="E48194" s="11"/>
      <c r="F48194" s="11"/>
    </row>
    <row r="48196" spans="3:6" x14ac:dyDescent="0.3">
      <c r="C48196" s="10"/>
      <c r="D48196" s="11"/>
      <c r="E48196" s="11"/>
      <c r="F48196" s="11"/>
    </row>
    <row r="48198" spans="3:6" x14ac:dyDescent="0.3">
      <c r="C48198" s="10"/>
      <c r="D48198" s="11"/>
      <c r="E48198" s="11"/>
      <c r="F48198" s="11"/>
    </row>
    <row r="48200" spans="3:6" x14ac:dyDescent="0.3">
      <c r="C48200" s="10"/>
      <c r="D48200" s="11"/>
      <c r="E48200" s="11"/>
      <c r="F48200" s="11"/>
    </row>
    <row r="48202" spans="3:6" x14ac:dyDescent="0.3">
      <c r="C48202" s="10"/>
      <c r="D48202" s="11"/>
      <c r="E48202" s="11"/>
      <c r="F48202" s="11"/>
    </row>
    <row r="48204" spans="3:6" x14ac:dyDescent="0.3">
      <c r="C48204" s="10"/>
      <c r="D48204" s="11"/>
      <c r="E48204" s="11"/>
      <c r="F48204" s="11"/>
    </row>
    <row r="48206" spans="3:6" x14ac:dyDescent="0.3">
      <c r="C48206" s="10"/>
      <c r="D48206" s="11"/>
      <c r="E48206" s="11"/>
      <c r="F48206" s="11"/>
    </row>
    <row r="48208" spans="3:6" x14ac:dyDescent="0.3">
      <c r="C48208" s="10"/>
      <c r="D48208" s="11"/>
      <c r="E48208" s="11"/>
      <c r="F48208" s="11"/>
    </row>
    <row r="48210" spans="3:6" x14ac:dyDescent="0.3">
      <c r="C48210" s="10"/>
      <c r="D48210" s="11"/>
      <c r="E48210" s="11"/>
      <c r="F48210" s="11"/>
    </row>
    <row r="48212" spans="3:6" x14ac:dyDescent="0.3">
      <c r="C48212" s="10"/>
      <c r="D48212" s="11"/>
      <c r="E48212" s="11"/>
      <c r="F48212" s="11"/>
    </row>
    <row r="48214" spans="3:6" x14ac:dyDescent="0.3">
      <c r="C48214" s="10"/>
      <c r="D48214" s="11"/>
      <c r="E48214" s="11"/>
      <c r="F48214" s="11"/>
    </row>
    <row r="48216" spans="3:6" x14ac:dyDescent="0.3">
      <c r="C48216" s="10"/>
      <c r="D48216" s="11"/>
      <c r="E48216" s="11"/>
      <c r="F48216" s="11"/>
    </row>
    <row r="48218" spans="3:6" x14ac:dyDescent="0.3">
      <c r="C48218" s="10"/>
      <c r="D48218" s="11"/>
      <c r="E48218" s="11"/>
      <c r="F48218" s="11"/>
    </row>
    <row r="48220" spans="3:6" x14ac:dyDescent="0.3">
      <c r="C48220" s="10"/>
      <c r="D48220" s="11"/>
      <c r="E48220" s="11"/>
      <c r="F48220" s="11"/>
    </row>
    <row r="48222" spans="3:6" x14ac:dyDescent="0.3">
      <c r="C48222" s="10"/>
      <c r="D48222" s="11"/>
      <c r="E48222" s="11"/>
      <c r="F48222" s="11"/>
    </row>
    <row r="48224" spans="3:6" x14ac:dyDescent="0.3">
      <c r="C48224" s="10"/>
      <c r="D48224" s="11"/>
      <c r="E48224" s="11"/>
      <c r="F48224" s="11"/>
    </row>
    <row r="48226" spans="3:6" x14ac:dyDescent="0.3">
      <c r="C48226" s="10"/>
      <c r="D48226" s="11"/>
      <c r="E48226" s="11"/>
      <c r="F48226" s="11"/>
    </row>
    <row r="48228" spans="3:6" x14ac:dyDescent="0.3">
      <c r="C48228" s="10"/>
      <c r="D48228" s="11"/>
      <c r="E48228" s="11"/>
      <c r="F48228" s="11"/>
    </row>
    <row r="48230" spans="3:6" x14ac:dyDescent="0.3">
      <c r="C48230" s="10"/>
      <c r="D48230" s="11"/>
      <c r="E48230" s="11"/>
      <c r="F48230" s="11"/>
    </row>
    <row r="48232" spans="3:6" x14ac:dyDescent="0.3">
      <c r="C48232" s="10"/>
      <c r="D48232" s="11"/>
      <c r="E48232" s="11"/>
      <c r="F48232" s="11"/>
    </row>
    <row r="48234" spans="3:6" x14ac:dyDescent="0.3">
      <c r="C48234" s="10"/>
      <c r="D48234" s="11"/>
      <c r="E48234" s="11"/>
      <c r="F48234" s="11"/>
    </row>
    <row r="48236" spans="3:6" x14ac:dyDescent="0.3">
      <c r="C48236" s="10"/>
      <c r="D48236" s="11"/>
      <c r="E48236" s="11"/>
      <c r="F48236" s="11"/>
    </row>
    <row r="48238" spans="3:6" x14ac:dyDescent="0.3">
      <c r="C48238" s="10"/>
      <c r="D48238" s="11"/>
      <c r="E48238" s="11"/>
      <c r="F48238" s="11"/>
    </row>
    <row r="48240" spans="3:6" x14ac:dyDescent="0.3">
      <c r="C48240" s="10"/>
      <c r="D48240" s="11"/>
      <c r="E48240" s="11"/>
      <c r="F48240" s="11"/>
    </row>
    <row r="48242" spans="3:6" x14ac:dyDescent="0.3">
      <c r="C48242" s="10"/>
      <c r="D48242" s="11"/>
      <c r="E48242" s="11"/>
      <c r="F48242" s="11"/>
    </row>
    <row r="48244" spans="3:6" x14ac:dyDescent="0.3">
      <c r="C48244" s="10"/>
      <c r="D48244" s="11"/>
      <c r="E48244" s="11"/>
      <c r="F48244" s="11"/>
    </row>
    <row r="48246" spans="3:6" x14ac:dyDescent="0.3">
      <c r="C48246" s="10"/>
      <c r="D48246" s="11"/>
      <c r="E48246" s="11"/>
      <c r="F48246" s="11"/>
    </row>
    <row r="48248" spans="3:6" x14ac:dyDescent="0.3">
      <c r="C48248" s="10"/>
      <c r="D48248" s="11"/>
      <c r="E48248" s="11"/>
      <c r="F48248" s="11"/>
    </row>
    <row r="48250" spans="3:6" x14ac:dyDescent="0.3">
      <c r="C48250" s="10"/>
      <c r="D48250" s="11"/>
      <c r="E48250" s="11"/>
      <c r="F48250" s="11"/>
    </row>
    <row r="48252" spans="3:6" x14ac:dyDescent="0.3">
      <c r="C48252" s="10"/>
      <c r="D48252" s="11"/>
      <c r="E48252" s="11"/>
      <c r="F48252" s="11"/>
    </row>
    <row r="48254" spans="3:6" x14ac:dyDescent="0.3">
      <c r="C48254" s="10"/>
      <c r="D48254" s="11"/>
      <c r="E48254" s="11"/>
      <c r="F48254" s="11"/>
    </row>
    <row r="48256" spans="3:6" x14ac:dyDescent="0.3">
      <c r="C48256" s="10"/>
      <c r="D48256" s="11"/>
      <c r="E48256" s="11"/>
      <c r="F48256" s="11"/>
    </row>
    <row r="48258" spans="3:6" x14ac:dyDescent="0.3">
      <c r="C48258" s="10"/>
      <c r="D48258" s="11"/>
      <c r="E48258" s="11"/>
      <c r="F48258" s="11"/>
    </row>
    <row r="48260" spans="3:6" x14ac:dyDescent="0.3">
      <c r="C48260" s="10"/>
      <c r="D48260" s="11"/>
      <c r="E48260" s="11"/>
      <c r="F48260" s="11"/>
    </row>
    <row r="48262" spans="3:6" x14ac:dyDescent="0.3">
      <c r="C48262" s="10"/>
      <c r="D48262" s="11"/>
      <c r="E48262" s="11"/>
      <c r="F48262" s="11"/>
    </row>
    <row r="48264" spans="3:6" x14ac:dyDescent="0.3">
      <c r="C48264" s="10"/>
      <c r="D48264" s="11"/>
      <c r="E48264" s="11"/>
      <c r="F48264" s="11"/>
    </row>
    <row r="48266" spans="3:6" x14ac:dyDescent="0.3">
      <c r="C48266" s="10"/>
      <c r="D48266" s="11"/>
      <c r="E48266" s="11"/>
      <c r="F48266" s="11"/>
    </row>
    <row r="48268" spans="3:6" x14ac:dyDescent="0.3">
      <c r="C48268" s="10"/>
      <c r="D48268" s="11"/>
      <c r="E48268" s="11"/>
      <c r="F48268" s="11"/>
    </row>
    <row r="48270" spans="3:6" x14ac:dyDescent="0.3">
      <c r="C48270" s="10"/>
      <c r="D48270" s="11"/>
      <c r="E48270" s="11"/>
      <c r="F48270" s="11"/>
    </row>
    <row r="48272" spans="3:6" x14ac:dyDescent="0.3">
      <c r="C48272" s="10"/>
      <c r="D48272" s="11"/>
      <c r="E48272" s="11"/>
      <c r="F48272" s="11"/>
    </row>
    <row r="48274" spans="3:6" x14ac:dyDescent="0.3">
      <c r="C48274" s="10"/>
      <c r="D48274" s="11"/>
      <c r="E48274" s="11"/>
      <c r="F48274" s="11"/>
    </row>
    <row r="48276" spans="3:6" x14ac:dyDescent="0.3">
      <c r="C48276" s="10"/>
      <c r="D48276" s="11"/>
      <c r="E48276" s="11"/>
      <c r="F48276" s="11"/>
    </row>
    <row r="48278" spans="3:6" x14ac:dyDescent="0.3">
      <c r="C48278" s="10"/>
      <c r="D48278" s="11"/>
      <c r="E48278" s="11"/>
      <c r="F48278" s="11"/>
    </row>
    <row r="48280" spans="3:6" x14ac:dyDescent="0.3">
      <c r="C48280" s="10"/>
      <c r="D48280" s="11"/>
      <c r="E48280" s="11"/>
      <c r="F48280" s="11"/>
    </row>
    <row r="48282" spans="3:6" x14ac:dyDescent="0.3">
      <c r="C48282" s="10"/>
      <c r="D48282" s="11"/>
      <c r="E48282" s="11"/>
      <c r="F48282" s="11"/>
    </row>
    <row r="48284" spans="3:6" x14ac:dyDescent="0.3">
      <c r="C48284" s="10"/>
      <c r="D48284" s="11"/>
      <c r="E48284" s="11"/>
      <c r="F48284" s="11"/>
    </row>
    <row r="48286" spans="3:6" x14ac:dyDescent="0.3">
      <c r="C48286" s="10"/>
      <c r="D48286" s="11"/>
      <c r="E48286" s="11"/>
      <c r="F48286" s="11"/>
    </row>
    <row r="48288" spans="3:6" x14ac:dyDescent="0.3">
      <c r="C48288" s="10"/>
      <c r="D48288" s="11"/>
      <c r="E48288" s="11"/>
      <c r="F48288" s="11"/>
    </row>
    <row r="48290" spans="3:6" x14ac:dyDescent="0.3">
      <c r="C48290" s="10"/>
      <c r="D48290" s="11"/>
      <c r="E48290" s="11"/>
      <c r="F48290" s="11"/>
    </row>
    <row r="48292" spans="3:6" x14ac:dyDescent="0.3">
      <c r="C48292" s="10"/>
      <c r="D48292" s="11"/>
      <c r="E48292" s="11"/>
      <c r="F48292" s="11"/>
    </row>
    <row r="48294" spans="3:6" x14ac:dyDescent="0.3">
      <c r="C48294" s="10"/>
      <c r="D48294" s="11"/>
      <c r="E48294" s="11"/>
      <c r="F48294" s="11"/>
    </row>
    <row r="48296" spans="3:6" x14ac:dyDescent="0.3">
      <c r="C48296" s="10"/>
      <c r="D48296" s="11"/>
      <c r="E48296" s="11"/>
      <c r="F48296" s="11"/>
    </row>
    <row r="48298" spans="3:6" x14ac:dyDescent="0.3">
      <c r="C48298" s="10"/>
      <c r="D48298" s="11"/>
      <c r="E48298" s="11"/>
      <c r="F48298" s="11"/>
    </row>
    <row r="48300" spans="3:6" x14ac:dyDescent="0.3">
      <c r="C48300" s="10"/>
      <c r="D48300" s="11"/>
      <c r="E48300" s="11"/>
      <c r="F48300" s="11"/>
    </row>
    <row r="48302" spans="3:6" x14ac:dyDescent="0.3">
      <c r="C48302" s="10"/>
      <c r="D48302" s="11"/>
      <c r="E48302" s="11"/>
      <c r="F48302" s="11"/>
    </row>
    <row r="48304" spans="3:6" x14ac:dyDescent="0.3">
      <c r="C48304" s="10"/>
      <c r="D48304" s="11"/>
      <c r="E48304" s="11"/>
      <c r="F48304" s="11"/>
    </row>
    <row r="48306" spans="3:6" x14ac:dyDescent="0.3">
      <c r="C48306" s="10"/>
      <c r="D48306" s="11"/>
      <c r="E48306" s="11"/>
      <c r="F48306" s="11"/>
    </row>
    <row r="48308" spans="3:6" x14ac:dyDescent="0.3">
      <c r="C48308" s="10"/>
      <c r="D48308" s="11"/>
      <c r="E48308" s="11"/>
      <c r="F48308" s="11"/>
    </row>
    <row r="48310" spans="3:6" x14ac:dyDescent="0.3">
      <c r="C48310" s="10"/>
      <c r="D48310" s="11"/>
      <c r="E48310" s="11"/>
      <c r="F48310" s="11"/>
    </row>
    <row r="48312" spans="3:6" x14ac:dyDescent="0.3">
      <c r="C48312" s="10"/>
      <c r="D48312" s="11"/>
      <c r="E48312" s="11"/>
      <c r="F48312" s="11"/>
    </row>
    <row r="48314" spans="3:6" x14ac:dyDescent="0.3">
      <c r="C48314" s="10"/>
      <c r="D48314" s="11"/>
      <c r="E48314" s="11"/>
      <c r="F48314" s="11"/>
    </row>
    <row r="48316" spans="3:6" x14ac:dyDescent="0.3">
      <c r="C48316" s="10"/>
      <c r="D48316" s="11"/>
      <c r="E48316" s="11"/>
      <c r="F48316" s="11"/>
    </row>
    <row r="48318" spans="3:6" x14ac:dyDescent="0.3">
      <c r="C48318" s="10"/>
      <c r="D48318" s="11"/>
      <c r="E48318" s="11"/>
      <c r="F48318" s="11"/>
    </row>
    <row r="48320" spans="3:6" x14ac:dyDescent="0.3">
      <c r="C48320" s="10"/>
      <c r="D48320" s="11"/>
      <c r="E48320" s="11"/>
      <c r="F48320" s="11"/>
    </row>
    <row r="48322" spans="3:6" x14ac:dyDescent="0.3">
      <c r="C48322" s="10"/>
      <c r="D48322" s="11"/>
      <c r="E48322" s="11"/>
      <c r="F48322" s="11"/>
    </row>
    <row r="48324" spans="3:6" x14ac:dyDescent="0.3">
      <c r="C48324" s="10"/>
      <c r="D48324" s="11"/>
      <c r="E48324" s="11"/>
      <c r="F48324" s="11"/>
    </row>
    <row r="48326" spans="3:6" x14ac:dyDescent="0.3">
      <c r="C48326" s="10"/>
      <c r="D48326" s="11"/>
      <c r="E48326" s="11"/>
      <c r="F48326" s="11"/>
    </row>
    <row r="48328" spans="3:6" x14ac:dyDescent="0.3">
      <c r="C48328" s="10"/>
      <c r="D48328" s="11"/>
      <c r="E48328" s="11"/>
      <c r="F48328" s="11"/>
    </row>
    <row r="48330" spans="3:6" x14ac:dyDescent="0.3">
      <c r="C48330" s="10"/>
      <c r="D48330" s="11"/>
      <c r="E48330" s="11"/>
      <c r="F48330" s="11"/>
    </row>
    <row r="48332" spans="3:6" x14ac:dyDescent="0.3">
      <c r="C48332" s="10"/>
      <c r="D48332" s="11"/>
      <c r="E48332" s="11"/>
      <c r="F48332" s="11"/>
    </row>
    <row r="48334" spans="3:6" x14ac:dyDescent="0.3">
      <c r="C48334" s="10"/>
      <c r="D48334" s="11"/>
      <c r="E48334" s="11"/>
      <c r="F48334" s="11"/>
    </row>
    <row r="48336" spans="3:6" x14ac:dyDescent="0.3">
      <c r="C48336" s="10"/>
      <c r="D48336" s="11"/>
      <c r="E48336" s="11"/>
      <c r="F48336" s="11"/>
    </row>
    <row r="48338" spans="3:6" x14ac:dyDescent="0.3">
      <c r="C48338" s="10"/>
      <c r="D48338" s="11"/>
      <c r="E48338" s="11"/>
      <c r="F48338" s="11"/>
    </row>
    <row r="48340" spans="3:6" x14ac:dyDescent="0.3">
      <c r="C48340" s="10"/>
      <c r="D48340" s="11"/>
      <c r="E48340" s="11"/>
      <c r="F48340" s="11"/>
    </row>
    <row r="48342" spans="3:6" x14ac:dyDescent="0.3">
      <c r="C48342" s="10"/>
      <c r="D48342" s="11"/>
      <c r="E48342" s="11"/>
      <c r="F48342" s="11"/>
    </row>
    <row r="48344" spans="3:6" x14ac:dyDescent="0.3">
      <c r="C48344" s="10"/>
      <c r="D48344" s="11"/>
      <c r="E48344" s="11"/>
      <c r="F48344" s="11"/>
    </row>
    <row r="48346" spans="3:6" x14ac:dyDescent="0.3">
      <c r="C48346" s="10"/>
      <c r="D48346" s="11"/>
      <c r="E48346" s="11"/>
      <c r="F48346" s="11"/>
    </row>
    <row r="48348" spans="3:6" x14ac:dyDescent="0.3">
      <c r="C48348" s="10"/>
      <c r="D48348" s="11"/>
      <c r="E48348" s="11"/>
      <c r="F48348" s="11"/>
    </row>
    <row r="48350" spans="3:6" x14ac:dyDescent="0.3">
      <c r="C48350" s="10"/>
      <c r="D48350" s="11"/>
      <c r="E48350" s="11"/>
      <c r="F48350" s="11"/>
    </row>
    <row r="48352" spans="3:6" x14ac:dyDescent="0.3">
      <c r="C48352" s="10"/>
      <c r="D48352" s="11"/>
      <c r="E48352" s="11"/>
      <c r="F48352" s="11"/>
    </row>
    <row r="48354" spans="3:6" x14ac:dyDescent="0.3">
      <c r="C48354" s="10"/>
      <c r="D48354" s="11"/>
      <c r="E48354" s="11"/>
      <c r="F48354" s="11"/>
    </row>
    <row r="48356" spans="3:6" x14ac:dyDescent="0.3">
      <c r="C48356" s="10"/>
      <c r="D48356" s="11"/>
      <c r="E48356" s="11"/>
      <c r="F48356" s="11"/>
    </row>
    <row r="48358" spans="3:6" x14ac:dyDescent="0.3">
      <c r="C48358" s="10"/>
      <c r="D48358" s="11"/>
      <c r="E48358" s="11"/>
      <c r="F48358" s="11"/>
    </row>
    <row r="48360" spans="3:6" x14ac:dyDescent="0.3">
      <c r="C48360" s="10"/>
      <c r="D48360" s="11"/>
      <c r="E48360" s="11"/>
      <c r="F48360" s="11"/>
    </row>
    <row r="48362" spans="3:6" x14ac:dyDescent="0.3">
      <c r="C48362" s="10"/>
      <c r="D48362" s="11"/>
      <c r="E48362" s="11"/>
      <c r="F48362" s="11"/>
    </row>
    <row r="48364" spans="3:6" x14ac:dyDescent="0.3">
      <c r="C48364" s="10"/>
      <c r="D48364" s="11"/>
      <c r="E48364" s="11"/>
      <c r="F48364" s="11"/>
    </row>
    <row r="48366" spans="3:6" x14ac:dyDescent="0.3">
      <c r="C48366" s="10"/>
      <c r="D48366" s="11"/>
      <c r="E48366" s="11"/>
      <c r="F48366" s="11"/>
    </row>
    <row r="48368" spans="3:6" x14ac:dyDescent="0.3">
      <c r="C48368" s="10"/>
      <c r="D48368" s="11"/>
      <c r="E48368" s="11"/>
      <c r="F48368" s="11"/>
    </row>
    <row r="48370" spans="3:6" x14ac:dyDescent="0.3">
      <c r="C48370" s="10"/>
      <c r="D48370" s="11"/>
      <c r="E48370" s="11"/>
      <c r="F48370" s="11"/>
    </row>
    <row r="48372" spans="3:6" x14ac:dyDescent="0.3">
      <c r="C48372" s="10"/>
      <c r="D48372" s="11"/>
      <c r="E48372" s="11"/>
      <c r="F48372" s="11"/>
    </row>
    <row r="48374" spans="3:6" x14ac:dyDescent="0.3">
      <c r="C48374" s="10"/>
      <c r="D48374" s="11"/>
      <c r="E48374" s="11"/>
      <c r="F48374" s="11"/>
    </row>
    <row r="48376" spans="3:6" x14ac:dyDescent="0.3">
      <c r="C48376" s="10"/>
      <c r="D48376" s="11"/>
      <c r="E48376" s="11"/>
      <c r="F48376" s="11"/>
    </row>
    <row r="48378" spans="3:6" x14ac:dyDescent="0.3">
      <c r="C48378" s="10"/>
      <c r="D48378" s="11"/>
      <c r="E48378" s="11"/>
      <c r="F48378" s="11"/>
    </row>
    <row r="48380" spans="3:6" x14ac:dyDescent="0.3">
      <c r="C48380" s="10"/>
      <c r="D48380" s="11"/>
      <c r="E48380" s="11"/>
      <c r="F48380" s="11"/>
    </row>
    <row r="48382" spans="3:6" x14ac:dyDescent="0.3">
      <c r="C48382" s="10"/>
      <c r="D48382" s="11"/>
      <c r="E48382" s="11"/>
      <c r="F48382" s="11"/>
    </row>
    <row r="48384" spans="3:6" x14ac:dyDescent="0.3">
      <c r="C48384" s="10"/>
      <c r="D48384" s="11"/>
      <c r="E48384" s="11"/>
      <c r="F48384" s="11"/>
    </row>
    <row r="48386" spans="3:6" x14ac:dyDescent="0.3">
      <c r="C48386" s="10"/>
      <c r="D48386" s="11"/>
      <c r="E48386" s="11"/>
      <c r="F48386" s="11"/>
    </row>
    <row r="48388" spans="3:6" x14ac:dyDescent="0.3">
      <c r="C48388" s="10"/>
      <c r="D48388" s="11"/>
      <c r="E48388" s="11"/>
      <c r="F48388" s="11"/>
    </row>
    <row r="48390" spans="3:6" x14ac:dyDescent="0.3">
      <c r="C48390" s="10"/>
      <c r="D48390" s="11"/>
      <c r="E48390" s="11"/>
      <c r="F48390" s="11"/>
    </row>
    <row r="48392" spans="3:6" x14ac:dyDescent="0.3">
      <c r="C48392" s="10"/>
      <c r="D48392" s="11"/>
      <c r="E48392" s="11"/>
      <c r="F48392" s="11"/>
    </row>
    <row r="48394" spans="3:6" x14ac:dyDescent="0.3">
      <c r="C48394" s="10"/>
      <c r="D48394" s="11"/>
      <c r="E48394" s="11"/>
      <c r="F48394" s="11"/>
    </row>
    <row r="48396" spans="3:6" x14ac:dyDescent="0.3">
      <c r="C48396" s="10"/>
      <c r="D48396" s="11"/>
      <c r="E48396" s="11"/>
      <c r="F48396" s="11"/>
    </row>
    <row r="48398" spans="3:6" x14ac:dyDescent="0.3">
      <c r="C48398" s="10"/>
      <c r="D48398" s="11"/>
      <c r="E48398" s="11"/>
      <c r="F48398" s="11"/>
    </row>
    <row r="48400" spans="3:6" x14ac:dyDescent="0.3">
      <c r="C48400" s="10"/>
      <c r="D48400" s="11"/>
      <c r="E48400" s="11"/>
      <c r="F48400" s="11"/>
    </row>
    <row r="48402" spans="3:6" x14ac:dyDescent="0.3">
      <c r="C48402" s="10"/>
      <c r="D48402" s="11"/>
      <c r="E48402" s="11"/>
      <c r="F48402" s="11"/>
    </row>
    <row r="48404" spans="3:6" x14ac:dyDescent="0.3">
      <c r="C48404" s="10"/>
      <c r="D48404" s="11"/>
      <c r="E48404" s="11"/>
      <c r="F48404" s="11"/>
    </row>
    <row r="48406" spans="3:6" x14ac:dyDescent="0.3">
      <c r="C48406" s="10"/>
      <c r="D48406" s="11"/>
      <c r="E48406" s="11"/>
      <c r="F48406" s="11"/>
    </row>
    <row r="48408" spans="3:6" x14ac:dyDescent="0.3">
      <c r="C48408" s="10"/>
      <c r="D48408" s="11"/>
      <c r="E48408" s="11"/>
      <c r="F48408" s="11"/>
    </row>
    <row r="48410" spans="3:6" x14ac:dyDescent="0.3">
      <c r="C48410" s="10"/>
      <c r="D48410" s="11"/>
      <c r="E48410" s="11"/>
      <c r="F48410" s="11"/>
    </row>
    <row r="48412" spans="3:6" x14ac:dyDescent="0.3">
      <c r="C48412" s="10"/>
      <c r="D48412" s="11"/>
      <c r="E48412" s="11"/>
      <c r="F48412" s="11"/>
    </row>
    <row r="48414" spans="3:6" x14ac:dyDescent="0.3">
      <c r="C48414" s="10"/>
      <c r="D48414" s="11"/>
      <c r="E48414" s="11"/>
      <c r="F48414" s="11"/>
    </row>
    <row r="48416" spans="3:6" x14ac:dyDescent="0.3">
      <c r="C48416" s="10"/>
      <c r="D48416" s="11"/>
      <c r="E48416" s="11"/>
      <c r="F48416" s="11"/>
    </row>
    <row r="48418" spans="3:6" x14ac:dyDescent="0.3">
      <c r="C48418" s="10"/>
      <c r="D48418" s="11"/>
      <c r="E48418" s="11"/>
      <c r="F48418" s="11"/>
    </row>
    <row r="48420" spans="3:6" x14ac:dyDescent="0.3">
      <c r="C48420" s="10"/>
      <c r="D48420" s="11"/>
      <c r="E48420" s="11"/>
      <c r="F48420" s="11"/>
    </row>
    <row r="48422" spans="3:6" x14ac:dyDescent="0.3">
      <c r="C48422" s="10"/>
      <c r="D48422" s="11"/>
      <c r="E48422" s="11"/>
      <c r="F48422" s="11"/>
    </row>
    <row r="48424" spans="3:6" x14ac:dyDescent="0.3">
      <c r="C48424" s="10"/>
      <c r="D48424" s="11"/>
      <c r="E48424" s="11"/>
      <c r="F48424" s="11"/>
    </row>
    <row r="48426" spans="3:6" x14ac:dyDescent="0.3">
      <c r="C48426" s="10"/>
      <c r="D48426" s="11"/>
      <c r="E48426" s="11"/>
      <c r="F48426" s="11"/>
    </row>
    <row r="48428" spans="3:6" x14ac:dyDescent="0.3">
      <c r="C48428" s="10"/>
      <c r="D48428" s="11"/>
      <c r="E48428" s="11"/>
      <c r="F48428" s="11"/>
    </row>
    <row r="48430" spans="3:6" x14ac:dyDescent="0.3">
      <c r="C48430" s="10"/>
      <c r="D48430" s="11"/>
      <c r="E48430" s="11"/>
      <c r="F48430" s="11"/>
    </row>
    <row r="48432" spans="3:6" x14ac:dyDescent="0.3">
      <c r="C48432" s="10"/>
      <c r="D48432" s="11"/>
      <c r="E48432" s="11"/>
      <c r="F48432" s="11"/>
    </row>
    <row r="48434" spans="3:6" x14ac:dyDescent="0.3">
      <c r="C48434" s="10"/>
      <c r="D48434" s="11"/>
      <c r="E48434" s="11"/>
      <c r="F48434" s="11"/>
    </row>
    <row r="48436" spans="3:6" x14ac:dyDescent="0.3">
      <c r="C48436" s="10"/>
      <c r="D48436" s="11"/>
      <c r="E48436" s="11"/>
      <c r="F48436" s="11"/>
    </row>
    <row r="48438" spans="3:6" x14ac:dyDescent="0.3">
      <c r="C48438" s="10"/>
      <c r="D48438" s="11"/>
      <c r="E48438" s="11"/>
      <c r="F48438" s="11"/>
    </row>
    <row r="48440" spans="3:6" x14ac:dyDescent="0.3">
      <c r="C48440" s="10"/>
      <c r="D48440" s="11"/>
      <c r="E48440" s="11"/>
      <c r="F48440" s="11"/>
    </row>
    <row r="48442" spans="3:6" x14ac:dyDescent="0.3">
      <c r="C48442" s="10"/>
      <c r="D48442" s="11"/>
      <c r="E48442" s="11"/>
      <c r="F48442" s="11"/>
    </row>
    <row r="48444" spans="3:6" x14ac:dyDescent="0.3">
      <c r="C48444" s="10"/>
      <c r="D48444" s="11"/>
      <c r="E48444" s="11"/>
      <c r="F48444" s="11"/>
    </row>
    <row r="48446" spans="3:6" x14ac:dyDescent="0.3">
      <c r="C48446" s="10"/>
      <c r="D48446" s="11"/>
      <c r="E48446" s="11"/>
      <c r="F48446" s="11"/>
    </row>
    <row r="48448" spans="3:6" x14ac:dyDescent="0.3">
      <c r="C48448" s="10"/>
      <c r="D48448" s="11"/>
      <c r="E48448" s="11"/>
      <c r="F48448" s="11"/>
    </row>
    <row r="48450" spans="3:6" x14ac:dyDescent="0.3">
      <c r="C48450" s="10"/>
      <c r="D48450" s="11"/>
      <c r="E48450" s="11"/>
      <c r="F48450" s="11"/>
    </row>
    <row r="48452" spans="3:6" x14ac:dyDescent="0.3">
      <c r="C48452" s="10"/>
      <c r="D48452" s="11"/>
      <c r="E48452" s="11"/>
      <c r="F48452" s="11"/>
    </row>
    <row r="48454" spans="3:6" x14ac:dyDescent="0.3">
      <c r="C48454" s="10"/>
      <c r="D48454" s="11"/>
      <c r="E48454" s="11"/>
      <c r="F48454" s="11"/>
    </row>
    <row r="48456" spans="3:6" x14ac:dyDescent="0.3">
      <c r="C48456" s="10"/>
      <c r="D48456" s="11"/>
      <c r="E48456" s="11"/>
      <c r="F48456" s="11"/>
    </row>
    <row r="48458" spans="3:6" x14ac:dyDescent="0.3">
      <c r="C48458" s="10"/>
      <c r="D48458" s="11"/>
      <c r="E48458" s="11"/>
      <c r="F48458" s="11"/>
    </row>
    <row r="48460" spans="3:6" x14ac:dyDescent="0.3">
      <c r="C48460" s="10"/>
      <c r="D48460" s="11"/>
      <c r="E48460" s="11"/>
      <c r="F48460" s="11"/>
    </row>
    <row r="48462" spans="3:6" x14ac:dyDescent="0.3">
      <c r="C48462" s="10"/>
      <c r="D48462" s="11"/>
      <c r="E48462" s="11"/>
      <c r="F48462" s="11"/>
    </row>
    <row r="48464" spans="3:6" x14ac:dyDescent="0.3">
      <c r="C48464" s="10"/>
      <c r="D48464" s="11"/>
      <c r="E48464" s="11"/>
      <c r="F48464" s="11"/>
    </row>
    <row r="48466" spans="3:6" x14ac:dyDescent="0.3">
      <c r="C48466" s="10"/>
      <c r="D48466" s="11"/>
      <c r="E48466" s="11"/>
      <c r="F48466" s="11"/>
    </row>
    <row r="48468" spans="3:6" x14ac:dyDescent="0.3">
      <c r="C48468" s="10"/>
      <c r="D48468" s="11"/>
      <c r="E48468" s="11"/>
      <c r="F48468" s="11"/>
    </row>
    <row r="48470" spans="3:6" x14ac:dyDescent="0.3">
      <c r="C48470" s="10"/>
      <c r="D48470" s="11"/>
      <c r="E48470" s="11"/>
      <c r="F48470" s="11"/>
    </row>
    <row r="48472" spans="3:6" x14ac:dyDescent="0.3">
      <c r="C48472" s="10"/>
      <c r="D48472" s="11"/>
      <c r="E48472" s="11"/>
      <c r="F48472" s="11"/>
    </row>
    <row r="48474" spans="3:6" x14ac:dyDescent="0.3">
      <c r="C48474" s="10"/>
      <c r="D48474" s="11"/>
      <c r="E48474" s="11"/>
      <c r="F48474" s="11"/>
    </row>
    <row r="48476" spans="3:6" x14ac:dyDescent="0.3">
      <c r="C48476" s="10"/>
      <c r="D48476" s="11"/>
      <c r="E48476" s="11"/>
      <c r="F48476" s="11"/>
    </row>
    <row r="48478" spans="3:6" x14ac:dyDescent="0.3">
      <c r="C48478" s="10"/>
      <c r="D48478" s="11"/>
      <c r="E48478" s="11"/>
      <c r="F48478" s="11"/>
    </row>
    <row r="48480" spans="3:6" x14ac:dyDescent="0.3">
      <c r="C48480" s="10"/>
      <c r="D48480" s="11"/>
      <c r="E48480" s="11"/>
      <c r="F48480" s="11"/>
    </row>
    <row r="48482" spans="3:6" x14ac:dyDescent="0.3">
      <c r="C48482" s="10"/>
      <c r="D48482" s="11"/>
      <c r="E48482" s="11"/>
      <c r="F48482" s="11"/>
    </row>
    <row r="48484" spans="3:6" x14ac:dyDescent="0.3">
      <c r="C48484" s="10"/>
      <c r="D48484" s="11"/>
      <c r="E48484" s="11"/>
      <c r="F48484" s="11"/>
    </row>
    <row r="48486" spans="3:6" x14ac:dyDescent="0.3">
      <c r="C48486" s="10"/>
      <c r="D48486" s="11"/>
      <c r="E48486" s="11"/>
      <c r="F48486" s="11"/>
    </row>
    <row r="48488" spans="3:6" x14ac:dyDescent="0.3">
      <c r="C48488" s="10"/>
      <c r="D48488" s="11"/>
      <c r="E48488" s="11"/>
      <c r="F48488" s="11"/>
    </row>
    <row r="48490" spans="3:6" x14ac:dyDescent="0.3">
      <c r="C48490" s="10"/>
      <c r="D48490" s="11"/>
      <c r="E48490" s="11"/>
      <c r="F48490" s="11"/>
    </row>
    <row r="48492" spans="3:6" x14ac:dyDescent="0.3">
      <c r="C48492" s="10"/>
      <c r="D48492" s="11"/>
      <c r="E48492" s="11"/>
      <c r="F48492" s="11"/>
    </row>
    <row r="48494" spans="3:6" x14ac:dyDescent="0.3">
      <c r="C48494" s="10"/>
      <c r="D48494" s="11"/>
      <c r="E48494" s="11"/>
      <c r="F48494" s="11"/>
    </row>
    <row r="48496" spans="3:6" x14ac:dyDescent="0.3">
      <c r="C48496" s="10"/>
      <c r="D48496" s="11"/>
      <c r="E48496" s="11"/>
      <c r="F48496" s="11"/>
    </row>
    <row r="48498" spans="3:6" x14ac:dyDescent="0.3">
      <c r="C48498" s="10"/>
      <c r="D48498" s="11"/>
      <c r="E48498" s="11"/>
      <c r="F48498" s="11"/>
    </row>
    <row r="48500" spans="3:6" x14ac:dyDescent="0.3">
      <c r="C48500" s="10"/>
      <c r="D48500" s="11"/>
      <c r="E48500" s="11"/>
      <c r="F48500" s="11"/>
    </row>
    <row r="48502" spans="3:6" x14ac:dyDescent="0.3">
      <c r="C48502" s="10"/>
      <c r="D48502" s="11"/>
      <c r="E48502" s="11"/>
      <c r="F48502" s="11"/>
    </row>
    <row r="48504" spans="3:6" x14ac:dyDescent="0.3">
      <c r="C48504" s="10"/>
      <c r="D48504" s="11"/>
      <c r="E48504" s="11"/>
      <c r="F48504" s="11"/>
    </row>
    <row r="48506" spans="3:6" x14ac:dyDescent="0.3">
      <c r="C48506" s="10"/>
      <c r="D48506" s="11"/>
      <c r="E48506" s="11"/>
      <c r="F48506" s="11"/>
    </row>
    <row r="48508" spans="3:6" x14ac:dyDescent="0.3">
      <c r="C48508" s="10"/>
      <c r="D48508" s="11"/>
      <c r="E48508" s="11"/>
      <c r="F48508" s="11"/>
    </row>
    <row r="48510" spans="3:6" x14ac:dyDescent="0.3">
      <c r="C48510" s="10"/>
      <c r="D48510" s="11"/>
      <c r="E48510" s="11"/>
      <c r="F48510" s="11"/>
    </row>
    <row r="48512" spans="3:6" x14ac:dyDescent="0.3">
      <c r="C48512" s="10"/>
      <c r="D48512" s="11"/>
      <c r="E48512" s="11"/>
      <c r="F48512" s="11"/>
    </row>
    <row r="48514" spans="3:6" x14ac:dyDescent="0.3">
      <c r="C48514" s="10"/>
      <c r="D48514" s="11"/>
      <c r="E48514" s="11"/>
      <c r="F48514" s="11"/>
    </row>
    <row r="48516" spans="3:6" x14ac:dyDescent="0.3">
      <c r="C48516" s="10"/>
      <c r="D48516" s="11"/>
      <c r="E48516" s="11"/>
      <c r="F48516" s="11"/>
    </row>
    <row r="48518" spans="3:6" x14ac:dyDescent="0.3">
      <c r="C48518" s="10"/>
      <c r="D48518" s="11"/>
      <c r="E48518" s="11"/>
      <c r="F48518" s="11"/>
    </row>
    <row r="48520" spans="3:6" x14ac:dyDescent="0.3">
      <c r="C48520" s="10"/>
      <c r="D48520" s="11"/>
      <c r="E48520" s="11"/>
      <c r="F48520" s="11"/>
    </row>
    <row r="48522" spans="3:6" x14ac:dyDescent="0.3">
      <c r="C48522" s="10"/>
      <c r="D48522" s="11"/>
      <c r="E48522" s="11"/>
      <c r="F48522" s="11"/>
    </row>
    <row r="48524" spans="3:6" x14ac:dyDescent="0.3">
      <c r="C48524" s="10"/>
      <c r="D48524" s="11"/>
      <c r="E48524" s="11"/>
      <c r="F48524" s="11"/>
    </row>
    <row r="48526" spans="3:6" x14ac:dyDescent="0.3">
      <c r="C48526" s="10"/>
      <c r="D48526" s="11"/>
      <c r="E48526" s="11"/>
      <c r="F48526" s="11"/>
    </row>
    <row r="48528" spans="3:6" x14ac:dyDescent="0.3">
      <c r="C48528" s="10"/>
      <c r="D48528" s="11"/>
      <c r="E48528" s="11"/>
      <c r="F48528" s="11"/>
    </row>
    <row r="48530" spans="3:6" x14ac:dyDescent="0.3">
      <c r="C48530" s="10"/>
      <c r="D48530" s="11"/>
      <c r="E48530" s="11"/>
      <c r="F48530" s="11"/>
    </row>
    <row r="48532" spans="3:6" x14ac:dyDescent="0.3">
      <c r="C48532" s="10"/>
      <c r="D48532" s="11"/>
      <c r="E48532" s="11"/>
      <c r="F48532" s="11"/>
    </row>
    <row r="48534" spans="3:6" x14ac:dyDescent="0.3">
      <c r="C48534" s="10"/>
      <c r="D48534" s="11"/>
      <c r="E48534" s="11"/>
      <c r="F48534" s="11"/>
    </row>
    <row r="48536" spans="3:6" x14ac:dyDescent="0.3">
      <c r="C48536" s="10"/>
      <c r="D48536" s="11"/>
      <c r="E48536" s="11"/>
      <c r="F48536" s="11"/>
    </row>
    <row r="48538" spans="3:6" x14ac:dyDescent="0.3">
      <c r="C48538" s="10"/>
      <c r="D48538" s="11"/>
      <c r="E48538" s="11"/>
      <c r="F48538" s="11"/>
    </row>
    <row r="48540" spans="3:6" x14ac:dyDescent="0.3">
      <c r="C48540" s="10"/>
      <c r="D48540" s="11"/>
      <c r="E48540" s="11"/>
      <c r="F48540" s="11"/>
    </row>
    <row r="48542" spans="3:6" x14ac:dyDescent="0.3">
      <c r="C48542" s="10"/>
      <c r="D48542" s="11"/>
      <c r="E48542" s="11"/>
      <c r="F48542" s="11"/>
    </row>
    <row r="48544" spans="3:6" x14ac:dyDescent="0.3">
      <c r="C48544" s="10"/>
      <c r="D48544" s="11"/>
      <c r="E48544" s="11"/>
      <c r="F48544" s="11"/>
    </row>
    <row r="48546" spans="3:6" x14ac:dyDescent="0.3">
      <c r="C48546" s="10"/>
      <c r="D48546" s="11"/>
      <c r="E48546" s="11"/>
      <c r="F48546" s="11"/>
    </row>
    <row r="48548" spans="3:6" x14ac:dyDescent="0.3">
      <c r="C48548" s="10"/>
      <c r="D48548" s="11"/>
      <c r="E48548" s="11"/>
      <c r="F48548" s="11"/>
    </row>
    <row r="48550" spans="3:6" x14ac:dyDescent="0.3">
      <c r="C48550" s="10"/>
      <c r="D48550" s="11"/>
      <c r="E48550" s="11"/>
      <c r="F48550" s="11"/>
    </row>
    <row r="48552" spans="3:6" x14ac:dyDescent="0.3">
      <c r="C48552" s="10"/>
      <c r="D48552" s="11"/>
      <c r="E48552" s="11"/>
      <c r="F48552" s="11"/>
    </row>
    <row r="48554" spans="3:6" x14ac:dyDescent="0.3">
      <c r="C48554" s="10"/>
      <c r="D48554" s="11"/>
      <c r="E48554" s="11"/>
      <c r="F48554" s="11"/>
    </row>
    <row r="48556" spans="3:6" x14ac:dyDescent="0.3">
      <c r="C48556" s="10"/>
      <c r="D48556" s="11"/>
      <c r="E48556" s="11"/>
      <c r="F48556" s="11"/>
    </row>
    <row r="48558" spans="3:6" x14ac:dyDescent="0.3">
      <c r="C48558" s="10"/>
      <c r="D48558" s="11"/>
      <c r="E48558" s="11"/>
      <c r="F48558" s="11"/>
    </row>
    <row r="48560" spans="3:6" x14ac:dyDescent="0.3">
      <c r="C48560" s="10"/>
      <c r="D48560" s="11"/>
      <c r="E48560" s="11"/>
      <c r="F48560" s="11"/>
    </row>
    <row r="48562" spans="3:6" x14ac:dyDescent="0.3">
      <c r="C48562" s="10"/>
      <c r="D48562" s="11"/>
      <c r="E48562" s="11"/>
      <c r="F48562" s="11"/>
    </row>
    <row r="48564" spans="3:6" x14ac:dyDescent="0.3">
      <c r="C48564" s="10"/>
      <c r="D48564" s="11"/>
      <c r="E48564" s="11"/>
      <c r="F48564" s="11"/>
    </row>
    <row r="48566" spans="3:6" x14ac:dyDescent="0.3">
      <c r="C48566" s="10"/>
      <c r="D48566" s="11"/>
      <c r="E48566" s="11"/>
      <c r="F48566" s="11"/>
    </row>
    <row r="48568" spans="3:6" x14ac:dyDescent="0.3">
      <c r="C48568" s="10"/>
      <c r="D48568" s="11"/>
      <c r="E48568" s="11"/>
      <c r="F48568" s="11"/>
    </row>
    <row r="48570" spans="3:6" x14ac:dyDescent="0.3">
      <c r="C48570" s="10"/>
      <c r="D48570" s="11"/>
      <c r="E48570" s="11"/>
      <c r="F48570" s="11"/>
    </row>
    <row r="48572" spans="3:6" x14ac:dyDescent="0.3">
      <c r="C48572" s="10"/>
      <c r="D48572" s="11"/>
      <c r="E48572" s="11"/>
      <c r="F48572" s="11"/>
    </row>
    <row r="48574" spans="3:6" x14ac:dyDescent="0.3">
      <c r="C48574" s="10"/>
      <c r="D48574" s="11"/>
      <c r="E48574" s="11"/>
      <c r="F48574" s="11"/>
    </row>
    <row r="48576" spans="3:6" x14ac:dyDescent="0.3">
      <c r="C48576" s="10"/>
      <c r="D48576" s="11"/>
      <c r="E48576" s="11"/>
      <c r="F48576" s="11"/>
    </row>
    <row r="48578" spans="3:6" x14ac:dyDescent="0.3">
      <c r="C48578" s="10"/>
      <c r="D48578" s="11"/>
      <c r="E48578" s="11"/>
      <c r="F48578" s="11"/>
    </row>
    <row r="48580" spans="3:6" x14ac:dyDescent="0.3">
      <c r="C48580" s="10"/>
      <c r="D48580" s="11"/>
      <c r="E48580" s="11"/>
      <c r="F48580" s="11"/>
    </row>
    <row r="48582" spans="3:6" x14ac:dyDescent="0.3">
      <c r="C48582" s="10"/>
      <c r="D48582" s="11"/>
      <c r="E48582" s="11"/>
      <c r="F48582" s="11"/>
    </row>
    <row r="48584" spans="3:6" x14ac:dyDescent="0.3">
      <c r="C48584" s="10"/>
      <c r="D48584" s="11"/>
      <c r="E48584" s="11"/>
      <c r="F48584" s="11"/>
    </row>
    <row r="48586" spans="3:6" x14ac:dyDescent="0.3">
      <c r="C48586" s="10"/>
      <c r="D48586" s="11"/>
      <c r="E48586" s="11"/>
      <c r="F48586" s="11"/>
    </row>
    <row r="48588" spans="3:6" x14ac:dyDescent="0.3">
      <c r="C48588" s="10"/>
      <c r="D48588" s="11"/>
      <c r="E48588" s="11"/>
      <c r="F48588" s="11"/>
    </row>
    <row r="48590" spans="3:6" x14ac:dyDescent="0.3">
      <c r="C48590" s="10"/>
      <c r="D48590" s="11"/>
      <c r="E48590" s="11"/>
      <c r="F48590" s="11"/>
    </row>
    <row r="48592" spans="3:6" x14ac:dyDescent="0.3">
      <c r="C48592" s="10"/>
      <c r="D48592" s="11"/>
      <c r="E48592" s="11"/>
      <c r="F48592" s="11"/>
    </row>
    <row r="48594" spans="3:6" x14ac:dyDescent="0.3">
      <c r="C48594" s="10"/>
      <c r="D48594" s="11"/>
      <c r="E48594" s="11"/>
      <c r="F48594" s="11"/>
    </row>
    <row r="48596" spans="3:6" x14ac:dyDescent="0.3">
      <c r="C48596" s="10"/>
      <c r="D48596" s="11"/>
      <c r="E48596" s="11"/>
      <c r="F48596" s="11"/>
    </row>
    <row r="48598" spans="3:6" x14ac:dyDescent="0.3">
      <c r="C48598" s="10"/>
      <c r="D48598" s="11"/>
      <c r="E48598" s="11"/>
      <c r="F48598" s="11"/>
    </row>
    <row r="48600" spans="3:6" x14ac:dyDescent="0.3">
      <c r="C48600" s="10"/>
      <c r="D48600" s="11"/>
      <c r="E48600" s="11"/>
      <c r="F48600" s="11"/>
    </row>
    <row r="48602" spans="3:6" x14ac:dyDescent="0.3">
      <c r="C48602" s="10"/>
      <c r="D48602" s="11"/>
      <c r="E48602" s="11"/>
      <c r="F48602" s="11"/>
    </row>
    <row r="48604" spans="3:6" x14ac:dyDescent="0.3">
      <c r="C48604" s="10"/>
      <c r="D48604" s="11"/>
      <c r="E48604" s="11"/>
      <c r="F48604" s="11"/>
    </row>
    <row r="48606" spans="3:6" x14ac:dyDescent="0.3">
      <c r="C48606" s="10"/>
      <c r="D48606" s="11"/>
      <c r="E48606" s="11"/>
      <c r="F48606" s="11"/>
    </row>
    <row r="48608" spans="3:6" x14ac:dyDescent="0.3">
      <c r="C48608" s="10"/>
      <c r="D48608" s="11"/>
      <c r="E48608" s="11"/>
      <c r="F48608" s="11"/>
    </row>
    <row r="48610" spans="3:6" x14ac:dyDescent="0.3">
      <c r="C48610" s="10"/>
      <c r="D48610" s="11"/>
      <c r="E48610" s="11"/>
      <c r="F48610" s="11"/>
    </row>
    <row r="48612" spans="3:6" x14ac:dyDescent="0.3">
      <c r="C48612" s="10"/>
      <c r="D48612" s="11"/>
      <c r="E48612" s="11"/>
      <c r="F48612" s="11"/>
    </row>
    <row r="48614" spans="3:6" x14ac:dyDescent="0.3">
      <c r="C48614" s="10"/>
      <c r="D48614" s="11"/>
      <c r="E48614" s="11"/>
      <c r="F48614" s="11"/>
    </row>
    <row r="48616" spans="3:6" x14ac:dyDescent="0.3">
      <c r="C48616" s="10"/>
      <c r="D48616" s="11"/>
      <c r="E48616" s="11"/>
      <c r="F48616" s="11"/>
    </row>
    <row r="48618" spans="3:6" x14ac:dyDescent="0.3">
      <c r="C48618" s="10"/>
      <c r="D48618" s="11"/>
      <c r="E48618" s="11"/>
      <c r="F48618" s="11"/>
    </row>
    <row r="48620" spans="3:6" x14ac:dyDescent="0.3">
      <c r="C48620" s="10"/>
      <c r="D48620" s="11"/>
      <c r="E48620" s="11"/>
      <c r="F48620" s="11"/>
    </row>
    <row r="48622" spans="3:6" x14ac:dyDescent="0.3">
      <c r="C48622" s="10"/>
      <c r="D48622" s="11"/>
      <c r="E48622" s="11"/>
      <c r="F48622" s="11"/>
    </row>
    <row r="48624" spans="3:6" x14ac:dyDescent="0.3">
      <c r="C48624" s="10"/>
      <c r="D48624" s="11"/>
      <c r="E48624" s="11"/>
      <c r="F48624" s="11"/>
    </row>
    <row r="48626" spans="3:6" x14ac:dyDescent="0.3">
      <c r="C48626" s="10"/>
      <c r="D48626" s="11"/>
      <c r="E48626" s="11"/>
      <c r="F48626" s="11"/>
    </row>
    <row r="48628" spans="3:6" x14ac:dyDescent="0.3">
      <c r="C48628" s="10"/>
      <c r="D48628" s="11"/>
      <c r="E48628" s="11"/>
      <c r="F48628" s="11"/>
    </row>
    <row r="48630" spans="3:6" x14ac:dyDescent="0.3">
      <c r="C48630" s="10"/>
      <c r="D48630" s="11"/>
      <c r="E48630" s="11"/>
      <c r="F48630" s="11"/>
    </row>
    <row r="48632" spans="3:6" x14ac:dyDescent="0.3">
      <c r="C48632" s="10"/>
      <c r="D48632" s="11"/>
      <c r="E48632" s="11"/>
      <c r="F48632" s="11"/>
    </row>
    <row r="48634" spans="3:6" x14ac:dyDescent="0.3">
      <c r="C48634" s="10"/>
      <c r="D48634" s="11"/>
      <c r="E48634" s="11"/>
      <c r="F48634" s="11"/>
    </row>
    <row r="48636" spans="3:6" x14ac:dyDescent="0.3">
      <c r="C48636" s="10"/>
      <c r="D48636" s="11"/>
      <c r="E48636" s="11"/>
      <c r="F48636" s="11"/>
    </row>
    <row r="48638" spans="3:6" x14ac:dyDescent="0.3">
      <c r="C48638" s="10"/>
      <c r="D48638" s="11"/>
      <c r="E48638" s="11"/>
      <c r="F48638" s="11"/>
    </row>
    <row r="48640" spans="3:6" x14ac:dyDescent="0.3">
      <c r="C48640" s="10"/>
      <c r="D48640" s="11"/>
      <c r="E48640" s="11"/>
      <c r="F48640" s="11"/>
    </row>
    <row r="48642" spans="3:6" x14ac:dyDescent="0.3">
      <c r="C48642" s="10"/>
      <c r="D48642" s="11"/>
      <c r="E48642" s="11"/>
      <c r="F48642" s="11"/>
    </row>
    <row r="48644" spans="3:6" x14ac:dyDescent="0.3">
      <c r="C48644" s="10"/>
      <c r="D48644" s="11"/>
      <c r="E48644" s="11"/>
      <c r="F48644" s="11"/>
    </row>
    <row r="48646" spans="3:6" x14ac:dyDescent="0.3">
      <c r="C48646" s="10"/>
      <c r="D48646" s="11"/>
      <c r="E48646" s="11"/>
      <c r="F48646" s="11"/>
    </row>
    <row r="48648" spans="3:6" x14ac:dyDescent="0.3">
      <c r="C48648" s="10"/>
      <c r="D48648" s="11"/>
      <c r="E48648" s="11"/>
      <c r="F48648" s="11"/>
    </row>
    <row r="48650" spans="3:6" x14ac:dyDescent="0.3">
      <c r="C48650" s="10"/>
      <c r="D48650" s="11"/>
      <c r="E48650" s="11"/>
      <c r="F48650" s="11"/>
    </row>
    <row r="48652" spans="3:6" x14ac:dyDescent="0.3">
      <c r="C48652" s="10"/>
      <c r="D48652" s="11"/>
      <c r="E48652" s="11"/>
      <c r="F48652" s="11"/>
    </row>
    <row r="48654" spans="3:6" x14ac:dyDescent="0.3">
      <c r="C48654" s="10"/>
      <c r="D48654" s="11"/>
      <c r="E48654" s="11"/>
      <c r="F48654" s="11"/>
    </row>
    <row r="48656" spans="3:6" x14ac:dyDescent="0.3">
      <c r="C48656" s="10"/>
      <c r="D48656" s="11"/>
      <c r="E48656" s="11"/>
      <c r="F48656" s="11"/>
    </row>
    <row r="48658" spans="3:6" x14ac:dyDescent="0.3">
      <c r="C48658" s="10"/>
      <c r="D48658" s="11"/>
      <c r="E48658" s="11"/>
      <c r="F48658" s="11"/>
    </row>
    <row r="48660" spans="3:6" x14ac:dyDescent="0.3">
      <c r="C48660" s="10"/>
      <c r="D48660" s="11"/>
      <c r="E48660" s="11"/>
      <c r="F48660" s="11"/>
    </row>
    <row r="48662" spans="3:6" x14ac:dyDescent="0.3">
      <c r="C48662" s="10"/>
      <c r="D48662" s="11"/>
      <c r="E48662" s="11"/>
      <c r="F48662" s="11"/>
    </row>
    <row r="48664" spans="3:6" x14ac:dyDescent="0.3">
      <c r="C48664" s="10"/>
      <c r="D48664" s="11"/>
      <c r="E48664" s="11"/>
      <c r="F48664" s="11"/>
    </row>
    <row r="48666" spans="3:6" x14ac:dyDescent="0.3">
      <c r="C48666" s="10"/>
      <c r="D48666" s="11"/>
      <c r="E48666" s="11"/>
      <c r="F48666" s="11"/>
    </row>
    <row r="48668" spans="3:6" x14ac:dyDescent="0.3">
      <c r="C48668" s="10"/>
      <c r="D48668" s="11"/>
      <c r="E48668" s="11"/>
      <c r="F48668" s="11"/>
    </row>
    <row r="48670" spans="3:6" x14ac:dyDescent="0.3">
      <c r="C48670" s="10"/>
      <c r="D48670" s="11"/>
      <c r="E48670" s="11"/>
      <c r="F48670" s="11"/>
    </row>
    <row r="48672" spans="3:6" x14ac:dyDescent="0.3">
      <c r="C48672" s="10"/>
      <c r="D48672" s="11"/>
      <c r="E48672" s="11"/>
      <c r="F48672" s="11"/>
    </row>
    <row r="48674" spans="3:6" x14ac:dyDescent="0.3">
      <c r="C48674" s="10"/>
      <c r="D48674" s="11"/>
      <c r="E48674" s="11"/>
      <c r="F48674" s="11"/>
    </row>
    <row r="48676" spans="3:6" x14ac:dyDescent="0.3">
      <c r="C48676" s="10"/>
      <c r="D48676" s="11"/>
      <c r="E48676" s="11"/>
      <c r="F48676" s="11"/>
    </row>
    <row r="48678" spans="3:6" x14ac:dyDescent="0.3">
      <c r="C48678" s="10"/>
      <c r="D48678" s="11"/>
      <c r="E48678" s="11"/>
      <c r="F48678" s="11"/>
    </row>
    <row r="48680" spans="3:6" x14ac:dyDescent="0.3">
      <c r="C48680" s="10"/>
      <c r="D48680" s="11"/>
      <c r="E48680" s="11"/>
      <c r="F48680" s="11"/>
    </row>
    <row r="48682" spans="3:6" x14ac:dyDescent="0.3">
      <c r="C48682" s="10"/>
      <c r="D48682" s="11"/>
      <c r="E48682" s="11"/>
      <c r="F48682" s="11"/>
    </row>
    <row r="48684" spans="3:6" x14ac:dyDescent="0.3">
      <c r="C48684" s="10"/>
      <c r="D48684" s="11"/>
      <c r="E48684" s="11"/>
      <c r="F48684" s="11"/>
    </row>
    <row r="48686" spans="3:6" x14ac:dyDescent="0.3">
      <c r="C48686" s="10"/>
      <c r="D48686" s="11"/>
      <c r="E48686" s="11"/>
      <c r="F48686" s="11"/>
    </row>
    <row r="48688" spans="3:6" x14ac:dyDescent="0.3">
      <c r="C48688" s="10"/>
      <c r="D48688" s="11"/>
      <c r="E48688" s="11"/>
      <c r="F48688" s="11"/>
    </row>
    <row r="48690" spans="3:6" x14ac:dyDescent="0.3">
      <c r="C48690" s="10"/>
      <c r="D48690" s="11"/>
      <c r="E48690" s="11"/>
      <c r="F48690" s="11"/>
    </row>
    <row r="48692" spans="3:6" x14ac:dyDescent="0.3">
      <c r="C48692" s="10"/>
      <c r="D48692" s="11"/>
      <c r="E48692" s="11"/>
      <c r="F48692" s="11"/>
    </row>
    <row r="48694" spans="3:6" x14ac:dyDescent="0.3">
      <c r="C48694" s="10"/>
      <c r="D48694" s="11"/>
      <c r="E48694" s="11"/>
      <c r="F48694" s="11"/>
    </row>
    <row r="48696" spans="3:6" x14ac:dyDescent="0.3">
      <c r="C48696" s="10"/>
      <c r="D48696" s="11"/>
      <c r="E48696" s="11"/>
      <c r="F48696" s="11"/>
    </row>
    <row r="48698" spans="3:6" x14ac:dyDescent="0.3">
      <c r="C48698" s="10"/>
      <c r="D48698" s="11"/>
      <c r="E48698" s="11"/>
      <c r="F48698" s="11"/>
    </row>
    <row r="48700" spans="3:6" x14ac:dyDescent="0.3">
      <c r="C48700" s="10"/>
      <c r="D48700" s="11"/>
      <c r="E48700" s="11"/>
      <c r="F48700" s="11"/>
    </row>
    <row r="48702" spans="3:6" x14ac:dyDescent="0.3">
      <c r="C48702" s="10"/>
      <c r="D48702" s="11"/>
      <c r="E48702" s="11"/>
      <c r="F48702" s="11"/>
    </row>
    <row r="48704" spans="3:6" x14ac:dyDescent="0.3">
      <c r="C48704" s="10"/>
      <c r="D48704" s="11"/>
      <c r="E48704" s="11"/>
      <c r="F48704" s="11"/>
    </row>
    <row r="48706" spans="3:6" x14ac:dyDescent="0.3">
      <c r="C48706" s="10"/>
      <c r="D48706" s="11"/>
      <c r="E48706" s="11"/>
      <c r="F48706" s="11"/>
    </row>
    <row r="48708" spans="3:6" x14ac:dyDescent="0.3">
      <c r="C48708" s="10"/>
      <c r="D48708" s="11"/>
      <c r="E48708" s="11"/>
      <c r="F48708" s="11"/>
    </row>
    <row r="48710" spans="3:6" x14ac:dyDescent="0.3">
      <c r="C48710" s="10"/>
      <c r="D48710" s="11"/>
      <c r="E48710" s="11"/>
      <c r="F48710" s="11"/>
    </row>
    <row r="48712" spans="3:6" x14ac:dyDescent="0.3">
      <c r="C48712" s="10"/>
      <c r="D48712" s="11"/>
      <c r="E48712" s="11"/>
      <c r="F48712" s="11"/>
    </row>
    <row r="48714" spans="3:6" x14ac:dyDescent="0.3">
      <c r="C48714" s="10"/>
      <c r="D48714" s="11"/>
      <c r="E48714" s="11"/>
      <c r="F48714" s="11"/>
    </row>
    <row r="48716" spans="3:6" x14ac:dyDescent="0.3">
      <c r="C48716" s="10"/>
      <c r="D48716" s="11"/>
      <c r="E48716" s="11"/>
      <c r="F48716" s="11"/>
    </row>
    <row r="48718" spans="3:6" x14ac:dyDescent="0.3">
      <c r="C48718" s="10"/>
      <c r="D48718" s="11"/>
      <c r="E48718" s="11"/>
      <c r="F48718" s="11"/>
    </row>
    <row r="48720" spans="3:6" x14ac:dyDescent="0.3">
      <c r="C48720" s="10"/>
      <c r="D48720" s="11"/>
      <c r="E48720" s="11"/>
      <c r="F48720" s="11"/>
    </row>
    <row r="48722" spans="3:6" x14ac:dyDescent="0.3">
      <c r="C48722" s="10"/>
      <c r="D48722" s="11"/>
      <c r="E48722" s="11"/>
      <c r="F48722" s="11"/>
    </row>
    <row r="48724" spans="3:6" x14ac:dyDescent="0.3">
      <c r="C48724" s="10"/>
      <c r="D48724" s="11"/>
      <c r="E48724" s="11"/>
      <c r="F48724" s="11"/>
    </row>
    <row r="48726" spans="3:6" x14ac:dyDescent="0.3">
      <c r="C48726" s="10"/>
      <c r="D48726" s="11"/>
      <c r="E48726" s="11"/>
      <c r="F48726" s="11"/>
    </row>
    <row r="48728" spans="3:6" x14ac:dyDescent="0.3">
      <c r="C48728" s="10"/>
      <c r="D48728" s="11"/>
      <c r="E48728" s="11"/>
      <c r="F48728" s="11"/>
    </row>
    <row r="48730" spans="3:6" x14ac:dyDescent="0.3">
      <c r="C48730" s="10"/>
      <c r="D48730" s="11"/>
      <c r="E48730" s="11"/>
      <c r="F48730" s="11"/>
    </row>
    <row r="48732" spans="3:6" x14ac:dyDescent="0.3">
      <c r="C48732" s="10"/>
      <c r="D48732" s="11"/>
      <c r="E48732" s="11"/>
      <c r="F48732" s="11"/>
    </row>
    <row r="48734" spans="3:6" x14ac:dyDescent="0.3">
      <c r="C48734" s="10"/>
      <c r="D48734" s="11"/>
      <c r="E48734" s="11"/>
      <c r="F48734" s="11"/>
    </row>
    <row r="48736" spans="3:6" x14ac:dyDescent="0.3">
      <c r="C48736" s="10"/>
      <c r="D48736" s="11"/>
      <c r="E48736" s="11"/>
      <c r="F48736" s="11"/>
    </row>
    <row r="48738" spans="3:6" x14ac:dyDescent="0.3">
      <c r="C48738" s="10"/>
      <c r="D48738" s="11"/>
      <c r="E48738" s="11"/>
      <c r="F48738" s="11"/>
    </row>
    <row r="48740" spans="3:6" x14ac:dyDescent="0.3">
      <c r="C48740" s="10"/>
      <c r="D48740" s="11"/>
      <c r="E48740" s="11"/>
      <c r="F48740" s="11"/>
    </row>
    <row r="48742" spans="3:6" x14ac:dyDescent="0.3">
      <c r="C48742" s="10"/>
      <c r="D48742" s="11"/>
      <c r="E48742" s="11"/>
      <c r="F48742" s="11"/>
    </row>
    <row r="48744" spans="3:6" x14ac:dyDescent="0.3">
      <c r="C48744" s="10"/>
      <c r="D48744" s="11"/>
      <c r="E48744" s="11"/>
      <c r="F48744" s="11"/>
    </row>
    <row r="48746" spans="3:6" x14ac:dyDescent="0.3">
      <c r="C48746" s="10"/>
      <c r="D48746" s="11"/>
      <c r="E48746" s="11"/>
      <c r="F48746" s="11"/>
    </row>
    <row r="48748" spans="3:6" x14ac:dyDescent="0.3">
      <c r="C48748" s="10"/>
      <c r="D48748" s="11"/>
      <c r="E48748" s="11"/>
      <c r="F48748" s="11"/>
    </row>
    <row r="48750" spans="3:6" x14ac:dyDescent="0.3">
      <c r="C48750" s="10"/>
      <c r="D48750" s="11"/>
      <c r="E48750" s="11"/>
      <c r="F48750" s="11"/>
    </row>
    <row r="48752" spans="3:6" x14ac:dyDescent="0.3">
      <c r="C48752" s="10"/>
      <c r="D48752" s="11"/>
      <c r="E48752" s="11"/>
      <c r="F48752" s="11"/>
    </row>
    <row r="48754" spans="3:6" x14ac:dyDescent="0.3">
      <c r="C48754" s="10"/>
      <c r="D48754" s="11"/>
      <c r="E48754" s="11"/>
      <c r="F48754" s="11"/>
    </row>
    <row r="48756" spans="3:6" x14ac:dyDescent="0.3">
      <c r="C48756" s="10"/>
      <c r="D48756" s="11"/>
      <c r="E48756" s="11"/>
      <c r="F48756" s="11"/>
    </row>
    <row r="48758" spans="3:6" x14ac:dyDescent="0.3">
      <c r="C48758" s="10"/>
      <c r="D48758" s="11"/>
      <c r="E48758" s="11"/>
      <c r="F48758" s="11"/>
    </row>
    <row r="48760" spans="3:6" x14ac:dyDescent="0.3">
      <c r="C48760" s="10"/>
      <c r="D48760" s="11"/>
      <c r="E48760" s="11"/>
      <c r="F48760" s="11"/>
    </row>
    <row r="48762" spans="3:6" x14ac:dyDescent="0.3">
      <c r="C48762" s="10"/>
      <c r="D48762" s="11"/>
      <c r="E48762" s="11"/>
      <c r="F48762" s="11"/>
    </row>
    <row r="48764" spans="3:6" x14ac:dyDescent="0.3">
      <c r="C48764" s="10"/>
      <c r="D48764" s="11"/>
      <c r="E48764" s="11"/>
      <c r="F48764" s="11"/>
    </row>
    <row r="48766" spans="3:6" x14ac:dyDescent="0.3">
      <c r="C48766" s="10"/>
      <c r="D48766" s="11"/>
      <c r="E48766" s="11"/>
      <c r="F48766" s="11"/>
    </row>
    <row r="48768" spans="3:6" x14ac:dyDescent="0.3">
      <c r="C48768" s="10"/>
      <c r="D48768" s="11"/>
      <c r="E48768" s="11"/>
      <c r="F48768" s="11"/>
    </row>
    <row r="48770" spans="3:6" x14ac:dyDescent="0.3">
      <c r="C48770" s="10"/>
      <c r="D48770" s="11"/>
      <c r="E48770" s="11"/>
      <c r="F48770" s="11"/>
    </row>
    <row r="48772" spans="3:6" x14ac:dyDescent="0.3">
      <c r="C48772" s="10"/>
      <c r="D48772" s="11"/>
      <c r="E48772" s="11"/>
      <c r="F48772" s="11"/>
    </row>
    <row r="48774" spans="3:6" x14ac:dyDescent="0.3">
      <c r="C48774" s="10"/>
      <c r="D48774" s="11"/>
      <c r="E48774" s="11"/>
      <c r="F48774" s="11"/>
    </row>
    <row r="48776" spans="3:6" x14ac:dyDescent="0.3">
      <c r="C48776" s="10"/>
      <c r="D48776" s="11"/>
      <c r="E48776" s="11"/>
      <c r="F48776" s="11"/>
    </row>
    <row r="48778" spans="3:6" x14ac:dyDescent="0.3">
      <c r="C48778" s="10"/>
      <c r="D48778" s="11"/>
      <c r="E48778" s="11"/>
      <c r="F48778" s="11"/>
    </row>
    <row r="48780" spans="3:6" x14ac:dyDescent="0.3">
      <c r="C48780" s="10"/>
      <c r="D48780" s="11"/>
      <c r="E48780" s="11"/>
      <c r="F48780" s="11"/>
    </row>
    <row r="48782" spans="3:6" x14ac:dyDescent="0.3">
      <c r="C48782" s="10"/>
      <c r="D48782" s="11"/>
      <c r="E48782" s="11"/>
      <c r="F48782" s="11"/>
    </row>
    <row r="48784" spans="3:6" x14ac:dyDescent="0.3">
      <c r="C48784" s="10"/>
      <c r="D48784" s="11"/>
      <c r="E48784" s="11"/>
      <c r="F48784" s="11"/>
    </row>
    <row r="48786" spans="3:6" x14ac:dyDescent="0.3">
      <c r="C48786" s="10"/>
      <c r="D48786" s="11"/>
      <c r="E48786" s="11"/>
      <c r="F48786" s="11"/>
    </row>
    <row r="48788" spans="3:6" x14ac:dyDescent="0.3">
      <c r="C48788" s="10"/>
      <c r="D48788" s="11"/>
      <c r="E48788" s="11"/>
      <c r="F48788" s="11"/>
    </row>
    <row r="48790" spans="3:6" x14ac:dyDescent="0.3">
      <c r="C48790" s="10"/>
      <c r="D48790" s="11"/>
      <c r="E48790" s="11"/>
      <c r="F48790" s="11"/>
    </row>
    <row r="48792" spans="3:6" x14ac:dyDescent="0.3">
      <c r="C48792" s="10"/>
      <c r="D48792" s="11"/>
      <c r="E48792" s="11"/>
      <c r="F48792" s="11"/>
    </row>
    <row r="48794" spans="3:6" x14ac:dyDescent="0.3">
      <c r="C48794" s="10"/>
      <c r="D48794" s="11"/>
      <c r="E48794" s="11"/>
      <c r="F48794" s="11"/>
    </row>
    <row r="48796" spans="3:6" x14ac:dyDescent="0.3">
      <c r="C48796" s="10"/>
      <c r="D48796" s="11"/>
      <c r="E48796" s="11"/>
      <c r="F48796" s="11"/>
    </row>
    <row r="48798" spans="3:6" x14ac:dyDescent="0.3">
      <c r="C48798" s="10"/>
      <c r="D48798" s="11"/>
      <c r="E48798" s="11"/>
      <c r="F48798" s="11"/>
    </row>
    <row r="48800" spans="3:6" x14ac:dyDescent="0.3">
      <c r="C48800" s="10"/>
      <c r="D48800" s="11"/>
      <c r="E48800" s="11"/>
      <c r="F48800" s="11"/>
    </row>
    <row r="48802" spans="3:6" x14ac:dyDescent="0.3">
      <c r="C48802" s="10"/>
      <c r="D48802" s="11"/>
      <c r="E48802" s="11"/>
      <c r="F48802" s="11"/>
    </row>
    <row r="48804" spans="3:6" x14ac:dyDescent="0.3">
      <c r="C48804" s="10"/>
      <c r="D48804" s="11"/>
      <c r="E48804" s="11"/>
      <c r="F48804" s="11"/>
    </row>
    <row r="48806" spans="3:6" x14ac:dyDescent="0.3">
      <c r="C48806" s="10"/>
      <c r="D48806" s="11"/>
      <c r="E48806" s="11"/>
      <c r="F48806" s="11"/>
    </row>
    <row r="48808" spans="3:6" x14ac:dyDescent="0.3">
      <c r="C48808" s="10"/>
      <c r="D48808" s="11"/>
      <c r="E48808" s="11"/>
      <c r="F48808" s="11"/>
    </row>
    <row r="48810" spans="3:6" x14ac:dyDescent="0.3">
      <c r="C48810" s="10"/>
      <c r="D48810" s="11"/>
      <c r="E48810" s="11"/>
      <c r="F48810" s="11"/>
    </row>
    <row r="48812" spans="3:6" x14ac:dyDescent="0.3">
      <c r="C48812" s="10"/>
      <c r="D48812" s="11"/>
      <c r="E48812" s="11"/>
      <c r="F48812" s="11"/>
    </row>
    <row r="48814" spans="3:6" x14ac:dyDescent="0.3">
      <c r="C48814" s="10"/>
      <c r="D48814" s="11"/>
      <c r="E48814" s="11"/>
      <c r="F48814" s="11"/>
    </row>
    <row r="48816" spans="3:6" x14ac:dyDescent="0.3">
      <c r="C48816" s="10"/>
      <c r="D48816" s="11"/>
      <c r="E48816" s="11"/>
      <c r="F48816" s="11"/>
    </row>
    <row r="48818" spans="3:6" x14ac:dyDescent="0.3">
      <c r="C48818" s="10"/>
      <c r="D48818" s="11"/>
      <c r="E48818" s="11"/>
      <c r="F48818" s="11"/>
    </row>
    <row r="48820" spans="3:6" x14ac:dyDescent="0.3">
      <c r="C48820" s="10"/>
      <c r="D48820" s="11"/>
      <c r="E48820" s="11"/>
      <c r="F48820" s="11"/>
    </row>
    <row r="48822" spans="3:6" x14ac:dyDescent="0.3">
      <c r="C48822" s="10"/>
      <c r="D48822" s="11"/>
      <c r="E48822" s="11"/>
      <c r="F48822" s="11"/>
    </row>
    <row r="48824" spans="3:6" x14ac:dyDescent="0.3">
      <c r="C48824" s="10"/>
      <c r="D48824" s="11"/>
      <c r="E48824" s="11"/>
      <c r="F48824" s="11"/>
    </row>
    <row r="48826" spans="3:6" x14ac:dyDescent="0.3">
      <c r="C48826" s="10"/>
      <c r="D48826" s="11"/>
      <c r="E48826" s="11"/>
      <c r="F48826" s="11"/>
    </row>
    <row r="48828" spans="3:6" x14ac:dyDescent="0.3">
      <c r="C48828" s="10"/>
      <c r="D48828" s="11"/>
      <c r="E48828" s="11"/>
      <c r="F48828" s="11"/>
    </row>
    <row r="48830" spans="3:6" x14ac:dyDescent="0.3">
      <c r="C48830" s="10"/>
      <c r="D48830" s="11"/>
      <c r="E48830" s="11"/>
      <c r="F48830" s="11"/>
    </row>
    <row r="48832" spans="3:6" x14ac:dyDescent="0.3">
      <c r="C48832" s="10"/>
      <c r="D48832" s="11"/>
      <c r="E48832" s="11"/>
      <c r="F48832" s="11"/>
    </row>
    <row r="48834" spans="3:6" x14ac:dyDescent="0.3">
      <c r="C48834" s="10"/>
      <c r="D48834" s="11"/>
      <c r="E48834" s="11"/>
      <c r="F48834" s="11"/>
    </row>
    <row r="48836" spans="3:6" x14ac:dyDescent="0.3">
      <c r="C48836" s="10"/>
      <c r="D48836" s="11"/>
      <c r="E48836" s="11"/>
      <c r="F48836" s="11"/>
    </row>
    <row r="48838" spans="3:6" x14ac:dyDescent="0.3">
      <c r="C48838" s="10"/>
      <c r="D48838" s="11"/>
      <c r="E48838" s="11"/>
      <c r="F48838" s="11"/>
    </row>
    <row r="48840" spans="3:6" x14ac:dyDescent="0.3">
      <c r="C48840" s="10"/>
      <c r="D48840" s="11"/>
      <c r="E48840" s="11"/>
      <c r="F48840" s="11"/>
    </row>
    <row r="48842" spans="3:6" x14ac:dyDescent="0.3">
      <c r="C48842" s="10"/>
      <c r="D48842" s="11"/>
      <c r="E48842" s="11"/>
      <c r="F48842" s="11"/>
    </row>
    <row r="48844" spans="3:6" x14ac:dyDescent="0.3">
      <c r="C48844" s="10"/>
      <c r="D48844" s="11"/>
      <c r="E48844" s="11"/>
      <c r="F48844" s="11"/>
    </row>
    <row r="48846" spans="3:6" x14ac:dyDescent="0.3">
      <c r="C48846" s="10"/>
      <c r="D48846" s="11"/>
      <c r="E48846" s="11"/>
      <c r="F48846" s="11"/>
    </row>
    <row r="48848" spans="3:6" x14ac:dyDescent="0.3">
      <c r="C48848" s="10"/>
      <c r="D48848" s="11"/>
      <c r="E48848" s="11"/>
      <c r="F48848" s="11"/>
    </row>
    <row r="48850" spans="3:6" x14ac:dyDescent="0.3">
      <c r="C48850" s="10"/>
      <c r="D48850" s="11"/>
      <c r="E48850" s="11"/>
      <c r="F48850" s="11"/>
    </row>
    <row r="48852" spans="3:6" x14ac:dyDescent="0.3">
      <c r="C48852" s="10"/>
      <c r="D48852" s="11"/>
      <c r="E48852" s="11"/>
      <c r="F48852" s="11"/>
    </row>
    <row r="48854" spans="3:6" x14ac:dyDescent="0.3">
      <c r="C48854" s="10"/>
      <c r="D48854" s="11"/>
      <c r="E48854" s="11"/>
      <c r="F48854" s="11"/>
    </row>
    <row r="48856" spans="3:6" x14ac:dyDescent="0.3">
      <c r="C48856" s="10"/>
      <c r="D48856" s="11"/>
      <c r="E48856" s="11"/>
      <c r="F48856" s="11"/>
    </row>
    <row r="48858" spans="3:6" x14ac:dyDescent="0.3">
      <c r="C48858" s="10"/>
      <c r="D48858" s="11"/>
      <c r="E48858" s="11"/>
      <c r="F48858" s="11"/>
    </row>
    <row r="48860" spans="3:6" x14ac:dyDescent="0.3">
      <c r="C48860" s="10"/>
      <c r="D48860" s="11"/>
      <c r="E48860" s="11"/>
      <c r="F48860" s="11"/>
    </row>
    <row r="48862" spans="3:6" x14ac:dyDescent="0.3">
      <c r="C48862" s="10"/>
      <c r="D48862" s="11"/>
      <c r="E48862" s="11"/>
      <c r="F48862" s="11"/>
    </row>
    <row r="48864" spans="3:6" x14ac:dyDescent="0.3">
      <c r="C48864" s="10"/>
      <c r="D48864" s="11"/>
      <c r="E48864" s="11"/>
      <c r="F48864" s="11"/>
    </row>
    <row r="48866" spans="3:6" x14ac:dyDescent="0.3">
      <c r="C48866" s="10"/>
      <c r="D48866" s="11"/>
      <c r="E48866" s="11"/>
      <c r="F48866" s="11"/>
    </row>
    <row r="48868" spans="3:6" x14ac:dyDescent="0.3">
      <c r="C48868" s="10"/>
      <c r="D48868" s="11"/>
      <c r="E48868" s="11"/>
      <c r="F48868" s="11"/>
    </row>
    <row r="48870" spans="3:6" x14ac:dyDescent="0.3">
      <c r="C48870" s="10"/>
      <c r="D48870" s="11"/>
      <c r="E48870" s="11"/>
      <c r="F48870" s="11"/>
    </row>
    <row r="48872" spans="3:6" x14ac:dyDescent="0.3">
      <c r="C48872" s="10"/>
      <c r="D48872" s="11"/>
      <c r="E48872" s="11"/>
      <c r="F48872" s="11"/>
    </row>
    <row r="48874" spans="3:6" x14ac:dyDescent="0.3">
      <c r="C48874" s="10"/>
      <c r="D48874" s="11"/>
      <c r="E48874" s="11"/>
      <c r="F48874" s="11"/>
    </row>
    <row r="48876" spans="3:6" x14ac:dyDescent="0.3">
      <c r="C48876" s="10"/>
      <c r="D48876" s="11"/>
      <c r="E48876" s="11"/>
      <c r="F48876" s="11"/>
    </row>
    <row r="48878" spans="3:6" x14ac:dyDescent="0.3">
      <c r="C48878" s="10"/>
      <c r="D48878" s="11"/>
      <c r="E48878" s="11"/>
      <c r="F48878" s="11"/>
    </row>
    <row r="48880" spans="3:6" x14ac:dyDescent="0.3">
      <c r="C48880" s="10"/>
      <c r="D48880" s="11"/>
      <c r="E48880" s="11"/>
      <c r="F48880" s="11"/>
    </row>
    <row r="48882" spans="3:6" x14ac:dyDescent="0.3">
      <c r="C48882" s="10"/>
      <c r="D48882" s="11"/>
      <c r="E48882" s="11"/>
      <c r="F48882" s="11"/>
    </row>
    <row r="48884" spans="3:6" x14ac:dyDescent="0.3">
      <c r="C48884" s="10"/>
      <c r="D48884" s="11"/>
      <c r="E48884" s="11"/>
      <c r="F48884" s="11"/>
    </row>
    <row r="48886" spans="3:6" x14ac:dyDescent="0.3">
      <c r="C48886" s="10"/>
      <c r="D48886" s="11"/>
      <c r="E48886" s="11"/>
      <c r="F48886" s="11"/>
    </row>
    <row r="48888" spans="3:6" x14ac:dyDescent="0.3">
      <c r="C48888" s="10"/>
      <c r="D48888" s="11"/>
      <c r="E48888" s="11"/>
      <c r="F48888" s="11"/>
    </row>
    <row r="48890" spans="3:6" x14ac:dyDescent="0.3">
      <c r="C48890" s="10"/>
      <c r="D48890" s="11"/>
      <c r="E48890" s="11"/>
      <c r="F48890" s="11"/>
    </row>
    <row r="48892" spans="3:6" x14ac:dyDescent="0.3">
      <c r="C48892" s="10"/>
      <c r="D48892" s="11"/>
      <c r="E48892" s="11"/>
      <c r="F48892" s="11"/>
    </row>
    <row r="48894" spans="3:6" x14ac:dyDescent="0.3">
      <c r="C48894" s="10"/>
      <c r="D48894" s="11"/>
      <c r="E48894" s="11"/>
      <c r="F48894" s="11"/>
    </row>
    <row r="48896" spans="3:6" x14ac:dyDescent="0.3">
      <c r="C48896" s="10"/>
      <c r="D48896" s="11"/>
      <c r="E48896" s="11"/>
      <c r="F48896" s="11"/>
    </row>
    <row r="48898" spans="3:6" x14ac:dyDescent="0.3">
      <c r="C48898" s="10"/>
      <c r="D48898" s="11"/>
      <c r="E48898" s="11"/>
      <c r="F48898" s="11"/>
    </row>
    <row r="48900" spans="3:6" x14ac:dyDescent="0.3">
      <c r="C48900" s="10"/>
      <c r="D48900" s="11"/>
      <c r="E48900" s="11"/>
      <c r="F48900" s="11"/>
    </row>
    <row r="48902" spans="3:6" x14ac:dyDescent="0.3">
      <c r="C48902" s="10"/>
      <c r="D48902" s="11"/>
      <c r="E48902" s="11"/>
      <c r="F48902" s="11"/>
    </row>
    <row r="48904" spans="3:6" x14ac:dyDescent="0.3">
      <c r="C48904" s="10"/>
      <c r="D48904" s="11"/>
      <c r="E48904" s="11"/>
      <c r="F48904" s="11"/>
    </row>
    <row r="48906" spans="3:6" x14ac:dyDescent="0.3">
      <c r="C48906" s="10"/>
      <c r="D48906" s="11"/>
      <c r="E48906" s="11"/>
      <c r="F48906" s="11"/>
    </row>
    <row r="48908" spans="3:6" x14ac:dyDescent="0.3">
      <c r="C48908" s="10"/>
      <c r="D48908" s="11"/>
      <c r="E48908" s="11"/>
      <c r="F48908" s="11"/>
    </row>
    <row r="48910" spans="3:6" x14ac:dyDescent="0.3">
      <c r="C48910" s="10"/>
      <c r="D48910" s="11"/>
      <c r="E48910" s="11"/>
      <c r="F48910" s="11"/>
    </row>
    <row r="48912" spans="3:6" x14ac:dyDescent="0.3">
      <c r="C48912" s="10"/>
      <c r="D48912" s="11"/>
      <c r="E48912" s="11"/>
      <c r="F48912" s="11"/>
    </row>
    <row r="48914" spans="3:6" x14ac:dyDescent="0.3">
      <c r="C48914" s="10"/>
      <c r="D48914" s="11"/>
      <c r="E48914" s="11"/>
      <c r="F48914" s="11"/>
    </row>
    <row r="48916" spans="3:6" x14ac:dyDescent="0.3">
      <c r="C48916" s="10"/>
      <c r="D48916" s="11"/>
      <c r="E48916" s="11"/>
      <c r="F48916" s="11"/>
    </row>
    <row r="48918" spans="3:6" x14ac:dyDescent="0.3">
      <c r="C48918" s="10"/>
      <c r="D48918" s="11"/>
      <c r="E48918" s="11"/>
      <c r="F48918" s="11"/>
    </row>
    <row r="48920" spans="3:6" x14ac:dyDescent="0.3">
      <c r="C48920" s="10"/>
      <c r="D48920" s="11"/>
      <c r="E48920" s="11"/>
      <c r="F48920" s="11"/>
    </row>
    <row r="48922" spans="3:6" x14ac:dyDescent="0.3">
      <c r="C48922" s="10"/>
      <c r="D48922" s="11"/>
      <c r="E48922" s="11"/>
      <c r="F48922" s="11"/>
    </row>
    <row r="48924" spans="3:6" x14ac:dyDescent="0.3">
      <c r="C48924" s="10"/>
      <c r="D48924" s="11"/>
      <c r="E48924" s="11"/>
      <c r="F48924" s="11"/>
    </row>
    <row r="48926" spans="3:6" x14ac:dyDescent="0.3">
      <c r="C48926" s="10"/>
      <c r="D48926" s="11"/>
      <c r="E48926" s="11"/>
      <c r="F48926" s="11"/>
    </row>
    <row r="48928" spans="3:6" x14ac:dyDescent="0.3">
      <c r="C48928" s="10"/>
      <c r="D48928" s="11"/>
      <c r="E48928" s="11"/>
      <c r="F48928" s="11"/>
    </row>
    <row r="48930" spans="3:6" x14ac:dyDescent="0.3">
      <c r="C48930" s="10"/>
      <c r="D48930" s="11"/>
      <c r="E48930" s="11"/>
      <c r="F48930" s="11"/>
    </row>
    <row r="48932" spans="3:6" x14ac:dyDescent="0.3">
      <c r="C48932" s="10"/>
      <c r="D48932" s="11"/>
      <c r="E48932" s="11"/>
      <c r="F48932" s="11"/>
    </row>
    <row r="48934" spans="3:6" x14ac:dyDescent="0.3">
      <c r="C48934" s="10"/>
      <c r="D48934" s="11"/>
      <c r="E48934" s="11"/>
      <c r="F48934" s="11"/>
    </row>
    <row r="48936" spans="3:6" x14ac:dyDescent="0.3">
      <c r="C48936" s="10"/>
      <c r="D48936" s="11"/>
      <c r="E48936" s="11"/>
      <c r="F48936" s="11"/>
    </row>
    <row r="48938" spans="3:6" x14ac:dyDescent="0.3">
      <c r="C48938" s="10"/>
      <c r="D48938" s="11"/>
      <c r="E48938" s="11"/>
      <c r="F48938" s="11"/>
    </row>
    <row r="48940" spans="3:6" x14ac:dyDescent="0.3">
      <c r="C48940" s="10"/>
      <c r="D48940" s="11"/>
      <c r="E48940" s="11"/>
      <c r="F48940" s="11"/>
    </row>
    <row r="48942" spans="3:6" x14ac:dyDescent="0.3">
      <c r="C48942" s="10"/>
      <c r="D48942" s="11"/>
      <c r="E48942" s="11"/>
      <c r="F48942" s="11"/>
    </row>
    <row r="48944" spans="3:6" x14ac:dyDescent="0.3">
      <c r="C48944" s="10"/>
      <c r="D48944" s="11"/>
      <c r="E48944" s="11"/>
      <c r="F48944" s="11"/>
    </row>
    <row r="48946" spans="3:6" x14ac:dyDescent="0.3">
      <c r="C48946" s="10"/>
      <c r="D48946" s="11"/>
      <c r="E48946" s="11"/>
      <c r="F48946" s="11"/>
    </row>
    <row r="48948" spans="3:6" x14ac:dyDescent="0.3">
      <c r="C48948" s="10"/>
      <c r="D48948" s="11"/>
      <c r="E48948" s="11"/>
      <c r="F48948" s="11"/>
    </row>
    <row r="48950" spans="3:6" x14ac:dyDescent="0.3">
      <c r="C48950" s="10"/>
      <c r="D48950" s="11"/>
      <c r="E48950" s="11"/>
      <c r="F48950" s="11"/>
    </row>
    <row r="48952" spans="3:6" x14ac:dyDescent="0.3">
      <c r="C48952" s="10"/>
      <c r="D48952" s="11"/>
      <c r="E48952" s="11"/>
      <c r="F48952" s="11"/>
    </row>
    <row r="48954" spans="3:6" x14ac:dyDescent="0.3">
      <c r="C48954" s="10"/>
      <c r="D48954" s="11"/>
      <c r="E48954" s="11"/>
      <c r="F48954" s="11"/>
    </row>
    <row r="48956" spans="3:6" x14ac:dyDescent="0.3">
      <c r="C48956" s="10"/>
      <c r="D48956" s="11"/>
      <c r="E48956" s="11"/>
      <c r="F48956" s="11"/>
    </row>
    <row r="48958" spans="3:6" x14ac:dyDescent="0.3">
      <c r="C48958" s="10"/>
      <c r="D48958" s="11"/>
      <c r="E48958" s="11"/>
      <c r="F48958" s="11"/>
    </row>
    <row r="48960" spans="3:6" x14ac:dyDescent="0.3">
      <c r="C48960" s="10"/>
      <c r="D48960" s="11"/>
      <c r="E48960" s="11"/>
      <c r="F48960" s="11"/>
    </row>
    <row r="48962" spans="3:6" x14ac:dyDescent="0.3">
      <c r="C48962" s="10"/>
      <c r="D48962" s="11"/>
      <c r="E48962" s="11"/>
      <c r="F48962" s="11"/>
    </row>
    <row r="48964" spans="3:6" x14ac:dyDescent="0.3">
      <c r="C48964" s="10"/>
      <c r="D48964" s="11"/>
      <c r="E48964" s="11"/>
      <c r="F48964" s="11"/>
    </row>
    <row r="48966" spans="3:6" x14ac:dyDescent="0.3">
      <c r="C48966" s="10"/>
      <c r="D48966" s="11"/>
      <c r="E48966" s="11"/>
      <c r="F48966" s="11"/>
    </row>
    <row r="48968" spans="3:6" x14ac:dyDescent="0.3">
      <c r="C48968" s="10"/>
      <c r="D48968" s="11"/>
      <c r="E48968" s="11"/>
      <c r="F48968" s="11"/>
    </row>
    <row r="48970" spans="3:6" x14ac:dyDescent="0.3">
      <c r="C48970" s="10"/>
      <c r="D48970" s="11"/>
      <c r="E48970" s="11"/>
      <c r="F48970" s="11"/>
    </row>
    <row r="48972" spans="3:6" x14ac:dyDescent="0.3">
      <c r="C48972" s="10"/>
      <c r="D48972" s="11"/>
      <c r="E48972" s="11"/>
      <c r="F48972" s="11"/>
    </row>
    <row r="48974" spans="3:6" x14ac:dyDescent="0.3">
      <c r="C48974" s="10"/>
      <c r="D48974" s="11"/>
      <c r="E48974" s="11"/>
      <c r="F48974" s="11"/>
    </row>
    <row r="48976" spans="3:6" x14ac:dyDescent="0.3">
      <c r="C48976" s="10"/>
      <c r="D48976" s="11"/>
      <c r="E48976" s="11"/>
      <c r="F48976" s="11"/>
    </row>
    <row r="48978" spans="3:6" x14ac:dyDescent="0.3">
      <c r="C48978" s="10"/>
      <c r="D48978" s="11"/>
      <c r="E48978" s="11"/>
      <c r="F48978" s="11"/>
    </row>
    <row r="48980" spans="3:6" x14ac:dyDescent="0.3">
      <c r="C48980" s="10"/>
      <c r="D48980" s="11"/>
      <c r="E48980" s="11"/>
      <c r="F48980" s="11"/>
    </row>
    <row r="48982" spans="3:6" x14ac:dyDescent="0.3">
      <c r="C48982" s="10"/>
      <c r="D48982" s="11"/>
      <c r="E48982" s="11"/>
      <c r="F48982" s="11"/>
    </row>
    <row r="48984" spans="3:6" x14ac:dyDescent="0.3">
      <c r="C48984" s="10"/>
      <c r="D48984" s="11"/>
      <c r="E48984" s="11"/>
      <c r="F48984" s="11"/>
    </row>
    <row r="48986" spans="3:6" x14ac:dyDescent="0.3">
      <c r="C48986" s="10"/>
      <c r="D48986" s="11"/>
      <c r="E48986" s="11"/>
      <c r="F48986" s="11"/>
    </row>
    <row r="48988" spans="3:6" x14ac:dyDescent="0.3">
      <c r="C48988" s="10"/>
      <c r="D48988" s="11"/>
      <c r="E48988" s="11"/>
      <c r="F48988" s="11"/>
    </row>
    <row r="48990" spans="3:6" x14ac:dyDescent="0.3">
      <c r="C48990" s="10"/>
      <c r="D48990" s="11"/>
      <c r="E48990" s="11"/>
      <c r="F48990" s="11"/>
    </row>
    <row r="48992" spans="3:6" x14ac:dyDescent="0.3">
      <c r="C48992" s="10"/>
      <c r="D48992" s="11"/>
      <c r="E48992" s="11"/>
      <c r="F48992" s="11"/>
    </row>
    <row r="48994" spans="3:6" x14ac:dyDescent="0.3">
      <c r="C48994" s="10"/>
      <c r="D48994" s="11"/>
      <c r="E48994" s="11"/>
      <c r="F48994" s="11"/>
    </row>
    <row r="48996" spans="3:6" x14ac:dyDescent="0.3">
      <c r="C48996" s="10"/>
      <c r="D48996" s="11"/>
      <c r="E48996" s="11"/>
      <c r="F48996" s="11"/>
    </row>
    <row r="48998" spans="3:6" x14ac:dyDescent="0.3">
      <c r="C48998" s="10"/>
      <c r="D48998" s="11"/>
      <c r="E48998" s="11"/>
      <c r="F48998" s="11"/>
    </row>
    <row r="49000" spans="3:6" x14ac:dyDescent="0.3">
      <c r="C49000" s="10"/>
      <c r="D49000" s="11"/>
      <c r="E49000" s="11"/>
      <c r="F49000" s="11"/>
    </row>
    <row r="49002" spans="3:6" x14ac:dyDescent="0.3">
      <c r="C49002" s="10"/>
      <c r="D49002" s="11"/>
      <c r="E49002" s="11"/>
      <c r="F49002" s="11"/>
    </row>
    <row r="49004" spans="3:6" x14ac:dyDescent="0.3">
      <c r="C49004" s="10"/>
      <c r="D49004" s="11"/>
      <c r="E49004" s="11"/>
      <c r="F49004" s="11"/>
    </row>
    <row r="49006" spans="3:6" x14ac:dyDescent="0.3">
      <c r="C49006" s="10"/>
      <c r="D49006" s="11"/>
      <c r="E49006" s="11"/>
      <c r="F49006" s="11"/>
    </row>
    <row r="49008" spans="3:6" x14ac:dyDescent="0.3">
      <c r="C49008" s="10"/>
      <c r="D49008" s="11"/>
      <c r="E49008" s="11"/>
      <c r="F49008" s="11"/>
    </row>
    <row r="49010" spans="3:6" x14ac:dyDescent="0.3">
      <c r="C49010" s="10"/>
      <c r="D49010" s="11"/>
      <c r="E49010" s="11"/>
      <c r="F49010" s="11"/>
    </row>
    <row r="49012" spans="3:6" x14ac:dyDescent="0.3">
      <c r="C49012" s="10"/>
      <c r="D49012" s="11"/>
      <c r="E49012" s="11"/>
      <c r="F49012" s="11"/>
    </row>
    <row r="49014" spans="3:6" x14ac:dyDescent="0.3">
      <c r="C49014" s="10"/>
      <c r="D49014" s="11"/>
      <c r="E49014" s="11"/>
      <c r="F49014" s="11"/>
    </row>
    <row r="49016" spans="3:6" x14ac:dyDescent="0.3">
      <c r="C49016" s="10"/>
      <c r="D49016" s="11"/>
      <c r="E49016" s="11"/>
      <c r="F49016" s="11"/>
    </row>
    <row r="49018" spans="3:6" x14ac:dyDescent="0.3">
      <c r="C49018" s="10"/>
      <c r="D49018" s="11"/>
      <c r="E49018" s="11"/>
      <c r="F49018" s="11"/>
    </row>
    <row r="49020" spans="3:6" x14ac:dyDescent="0.3">
      <c r="C49020" s="10"/>
      <c r="D49020" s="11"/>
      <c r="E49020" s="11"/>
      <c r="F49020" s="11"/>
    </row>
    <row r="49022" spans="3:6" x14ac:dyDescent="0.3">
      <c r="C49022" s="10"/>
      <c r="D49022" s="11"/>
      <c r="E49022" s="11"/>
      <c r="F49022" s="11"/>
    </row>
    <row r="49024" spans="3:6" x14ac:dyDescent="0.3">
      <c r="C49024" s="10"/>
      <c r="D49024" s="11"/>
      <c r="E49024" s="11"/>
      <c r="F49024" s="11"/>
    </row>
    <row r="49026" spans="3:6" x14ac:dyDescent="0.3">
      <c r="C49026" s="10"/>
      <c r="D49026" s="11"/>
      <c r="E49026" s="11"/>
      <c r="F49026" s="11"/>
    </row>
    <row r="49028" spans="3:6" x14ac:dyDescent="0.3">
      <c r="C49028" s="10"/>
      <c r="D49028" s="11"/>
      <c r="E49028" s="11"/>
      <c r="F49028" s="11"/>
    </row>
    <row r="49030" spans="3:6" x14ac:dyDescent="0.3">
      <c r="C49030" s="10"/>
      <c r="D49030" s="11"/>
      <c r="E49030" s="11"/>
      <c r="F49030" s="11"/>
    </row>
    <row r="49032" spans="3:6" x14ac:dyDescent="0.3">
      <c r="C49032" s="10"/>
      <c r="D49032" s="11"/>
      <c r="E49032" s="11"/>
      <c r="F49032" s="11"/>
    </row>
    <row r="49034" spans="3:6" x14ac:dyDescent="0.3">
      <c r="C49034" s="10"/>
      <c r="D49034" s="11"/>
      <c r="E49034" s="11"/>
      <c r="F49034" s="11"/>
    </row>
    <row r="49036" spans="3:6" x14ac:dyDescent="0.3">
      <c r="C49036" s="10"/>
      <c r="D49036" s="11"/>
      <c r="E49036" s="11"/>
      <c r="F49036" s="11"/>
    </row>
    <row r="49038" spans="3:6" x14ac:dyDescent="0.3">
      <c r="C49038" s="10"/>
      <c r="D49038" s="11"/>
      <c r="E49038" s="11"/>
      <c r="F49038" s="11"/>
    </row>
    <row r="49040" spans="3:6" x14ac:dyDescent="0.3">
      <c r="C49040" s="10"/>
      <c r="D49040" s="11"/>
      <c r="E49040" s="11"/>
      <c r="F49040" s="11"/>
    </row>
    <row r="49042" spans="3:6" x14ac:dyDescent="0.3">
      <c r="C49042" s="10"/>
      <c r="D49042" s="11"/>
      <c r="E49042" s="11"/>
      <c r="F49042" s="11"/>
    </row>
    <row r="49044" spans="3:6" x14ac:dyDescent="0.3">
      <c r="C49044" s="10"/>
      <c r="D49044" s="11"/>
      <c r="E49044" s="11"/>
      <c r="F49044" s="11"/>
    </row>
    <row r="49046" spans="3:6" x14ac:dyDescent="0.3">
      <c r="C49046" s="10"/>
      <c r="D49046" s="11"/>
      <c r="E49046" s="11"/>
      <c r="F49046" s="11"/>
    </row>
    <row r="49048" spans="3:6" x14ac:dyDescent="0.3">
      <c r="C49048" s="10"/>
      <c r="D49048" s="11"/>
      <c r="E49048" s="11"/>
      <c r="F49048" s="11"/>
    </row>
    <row r="49050" spans="3:6" x14ac:dyDescent="0.3">
      <c r="C49050" s="10"/>
      <c r="D49050" s="11"/>
      <c r="E49050" s="11"/>
      <c r="F49050" s="11"/>
    </row>
    <row r="49052" spans="3:6" x14ac:dyDescent="0.3">
      <c r="C49052" s="10"/>
      <c r="D49052" s="11"/>
      <c r="E49052" s="11"/>
      <c r="F49052" s="11"/>
    </row>
    <row r="49054" spans="3:6" x14ac:dyDescent="0.3">
      <c r="C49054" s="10"/>
      <c r="D49054" s="11"/>
      <c r="E49054" s="11"/>
      <c r="F49054" s="11"/>
    </row>
    <row r="49056" spans="3:6" x14ac:dyDescent="0.3">
      <c r="C49056" s="10"/>
      <c r="D49056" s="11"/>
      <c r="E49056" s="11"/>
      <c r="F49056" s="11"/>
    </row>
    <row r="49058" spans="3:6" x14ac:dyDescent="0.3">
      <c r="C49058" s="10"/>
      <c r="D49058" s="11"/>
      <c r="E49058" s="11"/>
      <c r="F49058" s="11"/>
    </row>
    <row r="49060" spans="3:6" x14ac:dyDescent="0.3">
      <c r="C49060" s="10"/>
      <c r="D49060" s="11"/>
      <c r="E49060" s="11"/>
      <c r="F49060" s="11"/>
    </row>
    <row r="49062" spans="3:6" x14ac:dyDescent="0.3">
      <c r="C49062" s="10"/>
      <c r="D49062" s="11"/>
      <c r="E49062" s="11"/>
      <c r="F49062" s="11"/>
    </row>
    <row r="49064" spans="3:6" x14ac:dyDescent="0.3">
      <c r="C49064" s="10"/>
      <c r="D49064" s="11"/>
      <c r="E49064" s="11"/>
      <c r="F49064" s="11"/>
    </row>
    <row r="49066" spans="3:6" x14ac:dyDescent="0.3">
      <c r="C49066" s="10"/>
      <c r="D49066" s="11"/>
      <c r="E49066" s="11"/>
      <c r="F49066" s="11"/>
    </row>
    <row r="49068" spans="3:6" x14ac:dyDescent="0.3">
      <c r="C49068" s="10"/>
      <c r="D49068" s="11"/>
      <c r="E49068" s="11"/>
      <c r="F49068" s="11"/>
    </row>
    <row r="49070" spans="3:6" x14ac:dyDescent="0.3">
      <c r="C49070" s="10"/>
      <c r="D49070" s="11"/>
      <c r="E49070" s="11"/>
      <c r="F49070" s="11"/>
    </row>
    <row r="49072" spans="3:6" x14ac:dyDescent="0.3">
      <c r="C49072" s="10"/>
      <c r="D49072" s="11"/>
      <c r="E49072" s="11"/>
      <c r="F49072" s="11"/>
    </row>
    <row r="49074" spans="3:6" x14ac:dyDescent="0.3">
      <c r="C49074" s="10"/>
      <c r="D49074" s="11"/>
      <c r="E49074" s="11"/>
      <c r="F49074" s="11"/>
    </row>
    <row r="49076" spans="3:6" x14ac:dyDescent="0.3">
      <c r="C49076" s="10"/>
      <c r="D49076" s="11"/>
      <c r="E49076" s="11"/>
      <c r="F49076" s="11"/>
    </row>
    <row r="49078" spans="3:6" x14ac:dyDescent="0.3">
      <c r="C49078" s="10"/>
      <c r="D49078" s="11"/>
      <c r="E49078" s="11"/>
      <c r="F49078" s="11"/>
    </row>
    <row r="49080" spans="3:6" x14ac:dyDescent="0.3">
      <c r="C49080" s="10"/>
      <c r="D49080" s="11"/>
      <c r="E49080" s="11"/>
      <c r="F49080" s="11"/>
    </row>
    <row r="49082" spans="3:6" x14ac:dyDescent="0.3">
      <c r="C49082" s="10"/>
      <c r="D49082" s="11"/>
      <c r="E49082" s="11"/>
      <c r="F49082" s="11"/>
    </row>
    <row r="49084" spans="3:6" x14ac:dyDescent="0.3">
      <c r="C49084" s="10"/>
      <c r="D49084" s="11"/>
      <c r="E49084" s="11"/>
      <c r="F49084" s="11"/>
    </row>
    <row r="49086" spans="3:6" x14ac:dyDescent="0.3">
      <c r="C49086" s="10"/>
      <c r="D49086" s="11"/>
      <c r="E49086" s="11"/>
      <c r="F49086" s="11"/>
    </row>
    <row r="49088" spans="3:6" x14ac:dyDescent="0.3">
      <c r="C49088" s="10"/>
      <c r="D49088" s="11"/>
      <c r="E49088" s="11"/>
      <c r="F49088" s="11"/>
    </row>
    <row r="49090" spans="3:6" x14ac:dyDescent="0.3">
      <c r="C49090" s="10"/>
      <c r="D49090" s="11"/>
      <c r="E49090" s="11"/>
      <c r="F49090" s="11"/>
    </row>
    <row r="49092" spans="3:6" x14ac:dyDescent="0.3">
      <c r="C49092" s="10"/>
      <c r="D49092" s="11"/>
      <c r="E49092" s="11"/>
      <c r="F49092" s="11"/>
    </row>
    <row r="49094" spans="3:6" x14ac:dyDescent="0.3">
      <c r="C49094" s="10"/>
      <c r="D49094" s="11"/>
      <c r="E49094" s="11"/>
      <c r="F49094" s="11"/>
    </row>
    <row r="49096" spans="3:6" x14ac:dyDescent="0.3">
      <c r="C49096" s="10"/>
      <c r="D49096" s="11"/>
      <c r="E49096" s="11"/>
      <c r="F49096" s="11"/>
    </row>
    <row r="49098" spans="3:6" x14ac:dyDescent="0.3">
      <c r="C49098" s="10"/>
      <c r="D49098" s="11"/>
      <c r="E49098" s="11"/>
      <c r="F49098" s="11"/>
    </row>
    <row r="49100" spans="3:6" x14ac:dyDescent="0.3">
      <c r="C49100" s="10"/>
      <c r="D49100" s="11"/>
      <c r="E49100" s="11"/>
      <c r="F49100" s="11"/>
    </row>
    <row r="49102" spans="3:6" x14ac:dyDescent="0.3">
      <c r="C49102" s="10"/>
      <c r="D49102" s="11"/>
      <c r="E49102" s="11"/>
      <c r="F49102" s="11"/>
    </row>
    <row r="49104" spans="3:6" x14ac:dyDescent="0.3">
      <c r="C49104" s="10"/>
      <c r="D49104" s="11"/>
      <c r="E49104" s="11"/>
      <c r="F49104" s="11"/>
    </row>
    <row r="49106" spans="3:6" x14ac:dyDescent="0.3">
      <c r="C49106" s="10"/>
      <c r="D49106" s="11"/>
      <c r="E49106" s="11"/>
      <c r="F49106" s="11"/>
    </row>
    <row r="49108" spans="3:6" x14ac:dyDescent="0.3">
      <c r="C49108" s="10"/>
      <c r="D49108" s="11"/>
      <c r="E49108" s="11"/>
      <c r="F49108" s="11"/>
    </row>
    <row r="49110" spans="3:6" x14ac:dyDescent="0.3">
      <c r="C49110" s="10"/>
      <c r="D49110" s="11"/>
      <c r="E49110" s="11"/>
      <c r="F49110" s="11"/>
    </row>
    <row r="49112" spans="3:6" x14ac:dyDescent="0.3">
      <c r="C49112" s="10"/>
      <c r="D49112" s="11"/>
      <c r="E49112" s="11"/>
      <c r="F49112" s="11"/>
    </row>
    <row r="49114" spans="3:6" x14ac:dyDescent="0.3">
      <c r="C49114" s="10"/>
      <c r="D49114" s="11"/>
      <c r="E49114" s="11"/>
      <c r="F49114" s="11"/>
    </row>
    <row r="49116" spans="3:6" x14ac:dyDescent="0.3">
      <c r="C49116" s="10"/>
      <c r="D49116" s="11"/>
      <c r="E49116" s="11"/>
      <c r="F49116" s="11"/>
    </row>
    <row r="49118" spans="3:6" x14ac:dyDescent="0.3">
      <c r="C49118" s="10"/>
      <c r="D49118" s="11"/>
      <c r="E49118" s="11"/>
      <c r="F49118" s="11"/>
    </row>
    <row r="49120" spans="3:6" x14ac:dyDescent="0.3">
      <c r="C49120" s="10"/>
      <c r="D49120" s="11"/>
      <c r="E49120" s="11"/>
      <c r="F49120" s="11"/>
    </row>
    <row r="49122" spans="3:6" x14ac:dyDescent="0.3">
      <c r="C49122" s="10"/>
      <c r="D49122" s="11"/>
      <c r="E49122" s="11"/>
      <c r="F49122" s="11"/>
    </row>
    <row r="49124" spans="3:6" x14ac:dyDescent="0.3">
      <c r="C49124" s="10"/>
      <c r="D49124" s="11"/>
      <c r="E49124" s="11"/>
      <c r="F49124" s="11"/>
    </row>
    <row r="49126" spans="3:6" x14ac:dyDescent="0.3">
      <c r="C49126" s="10"/>
      <c r="D49126" s="11"/>
      <c r="E49126" s="11"/>
      <c r="F49126" s="11"/>
    </row>
    <row r="49128" spans="3:6" x14ac:dyDescent="0.3">
      <c r="C49128" s="10"/>
      <c r="D49128" s="11"/>
      <c r="E49128" s="11"/>
      <c r="F49128" s="11"/>
    </row>
    <row r="49130" spans="3:6" x14ac:dyDescent="0.3">
      <c r="C49130" s="10"/>
      <c r="D49130" s="11"/>
      <c r="E49130" s="11"/>
      <c r="F49130" s="11"/>
    </row>
    <row r="49132" spans="3:6" x14ac:dyDescent="0.3">
      <c r="C49132" s="10"/>
      <c r="D49132" s="11"/>
      <c r="E49132" s="11"/>
      <c r="F49132" s="11"/>
    </row>
    <row r="49134" spans="3:6" x14ac:dyDescent="0.3">
      <c r="C49134" s="10"/>
      <c r="D49134" s="11"/>
      <c r="E49134" s="11"/>
      <c r="F49134" s="11"/>
    </row>
    <row r="49136" spans="3:6" x14ac:dyDescent="0.3">
      <c r="C49136" s="10"/>
      <c r="D49136" s="11"/>
      <c r="E49136" s="11"/>
      <c r="F49136" s="11"/>
    </row>
    <row r="49138" spans="3:6" x14ac:dyDescent="0.3">
      <c r="C49138" s="10"/>
      <c r="D49138" s="11"/>
      <c r="E49138" s="11"/>
      <c r="F49138" s="11"/>
    </row>
    <row r="49140" spans="3:6" x14ac:dyDescent="0.3">
      <c r="C49140" s="10"/>
      <c r="D49140" s="11"/>
      <c r="E49140" s="11"/>
      <c r="F49140" s="11"/>
    </row>
    <row r="49142" spans="3:6" x14ac:dyDescent="0.3">
      <c r="C49142" s="10"/>
      <c r="D49142" s="11"/>
      <c r="E49142" s="11"/>
      <c r="F49142" s="11"/>
    </row>
    <row r="49144" spans="3:6" x14ac:dyDescent="0.3">
      <c r="C49144" s="10"/>
      <c r="D49144" s="11"/>
      <c r="E49144" s="11"/>
      <c r="F49144" s="11"/>
    </row>
    <row r="49146" spans="3:6" x14ac:dyDescent="0.3">
      <c r="C49146" s="10"/>
      <c r="D49146" s="11"/>
      <c r="E49146" s="11"/>
      <c r="F49146" s="11"/>
    </row>
    <row r="49148" spans="3:6" x14ac:dyDescent="0.3">
      <c r="C49148" s="10"/>
      <c r="D49148" s="11"/>
      <c r="E49148" s="11"/>
      <c r="F49148" s="11"/>
    </row>
    <row r="49150" spans="3:6" x14ac:dyDescent="0.3">
      <c r="C49150" s="10"/>
      <c r="D49150" s="11"/>
      <c r="E49150" s="11"/>
      <c r="F49150" s="11"/>
    </row>
    <row r="49152" spans="3:6" x14ac:dyDescent="0.3">
      <c r="C49152" s="10"/>
      <c r="D49152" s="11"/>
      <c r="E49152" s="11"/>
      <c r="F49152" s="11"/>
    </row>
    <row r="49154" spans="3:6" x14ac:dyDescent="0.3">
      <c r="C49154" s="10"/>
      <c r="D49154" s="11"/>
      <c r="E49154" s="11"/>
      <c r="F49154" s="11"/>
    </row>
    <row r="49156" spans="3:6" x14ac:dyDescent="0.3">
      <c r="C49156" s="10"/>
      <c r="D49156" s="11"/>
      <c r="E49156" s="11"/>
      <c r="F49156" s="11"/>
    </row>
    <row r="49158" spans="3:6" x14ac:dyDescent="0.3">
      <c r="C49158" s="10"/>
      <c r="D49158" s="11"/>
      <c r="E49158" s="11"/>
      <c r="F49158" s="11"/>
    </row>
    <row r="49160" spans="3:6" x14ac:dyDescent="0.3">
      <c r="C49160" s="10"/>
      <c r="D49160" s="11"/>
      <c r="E49160" s="11"/>
      <c r="F49160" s="11"/>
    </row>
    <row r="49162" spans="3:6" x14ac:dyDescent="0.3">
      <c r="C49162" s="10"/>
      <c r="D49162" s="11"/>
      <c r="E49162" s="11"/>
      <c r="F49162" s="11"/>
    </row>
    <row r="49164" spans="3:6" x14ac:dyDescent="0.3">
      <c r="C49164" s="10"/>
      <c r="D49164" s="11"/>
      <c r="E49164" s="11"/>
      <c r="F49164" s="11"/>
    </row>
    <row r="49166" spans="3:6" x14ac:dyDescent="0.3">
      <c r="C49166" s="10"/>
      <c r="D49166" s="11"/>
      <c r="E49166" s="11"/>
      <c r="F49166" s="11"/>
    </row>
    <row r="49168" spans="3:6" x14ac:dyDescent="0.3">
      <c r="C49168" s="10"/>
      <c r="D49168" s="11"/>
      <c r="E49168" s="11"/>
      <c r="F49168" s="11"/>
    </row>
    <row r="49170" spans="3:6" x14ac:dyDescent="0.3">
      <c r="C49170" s="10"/>
      <c r="D49170" s="11"/>
      <c r="E49170" s="11"/>
      <c r="F49170" s="11"/>
    </row>
    <row r="49172" spans="3:6" x14ac:dyDescent="0.3">
      <c r="C49172" s="10"/>
      <c r="D49172" s="11"/>
      <c r="E49172" s="11"/>
      <c r="F49172" s="11"/>
    </row>
    <row r="49174" spans="3:6" x14ac:dyDescent="0.3">
      <c r="C49174" s="10"/>
      <c r="D49174" s="11"/>
      <c r="E49174" s="11"/>
      <c r="F49174" s="11"/>
    </row>
    <row r="49176" spans="3:6" x14ac:dyDescent="0.3">
      <c r="C49176" s="10"/>
      <c r="D49176" s="11"/>
      <c r="E49176" s="11"/>
      <c r="F49176" s="11"/>
    </row>
    <row r="49178" spans="3:6" x14ac:dyDescent="0.3">
      <c r="C49178" s="10"/>
      <c r="D49178" s="11"/>
      <c r="E49178" s="11"/>
      <c r="F49178" s="11"/>
    </row>
    <row r="49180" spans="3:6" x14ac:dyDescent="0.3">
      <c r="C49180" s="10"/>
      <c r="D49180" s="11"/>
      <c r="E49180" s="11"/>
      <c r="F49180" s="11"/>
    </row>
    <row r="49182" spans="3:6" x14ac:dyDescent="0.3">
      <c r="C49182" s="10"/>
      <c r="D49182" s="11"/>
      <c r="E49182" s="11"/>
      <c r="F49182" s="11"/>
    </row>
    <row r="49184" spans="3:6" x14ac:dyDescent="0.3">
      <c r="C49184" s="10"/>
      <c r="D49184" s="11"/>
      <c r="E49184" s="11"/>
      <c r="F49184" s="11"/>
    </row>
    <row r="49186" spans="3:6" x14ac:dyDescent="0.3">
      <c r="C49186" s="10"/>
      <c r="D49186" s="11"/>
      <c r="E49186" s="11"/>
      <c r="F49186" s="11"/>
    </row>
    <row r="49188" spans="3:6" x14ac:dyDescent="0.3">
      <c r="C49188" s="10"/>
      <c r="D49188" s="11"/>
      <c r="E49188" s="11"/>
      <c r="F49188" s="11"/>
    </row>
    <row r="49190" spans="3:6" x14ac:dyDescent="0.3">
      <c r="C49190" s="10"/>
      <c r="D49190" s="11"/>
      <c r="E49190" s="11"/>
      <c r="F49190" s="11"/>
    </row>
    <row r="49192" spans="3:6" x14ac:dyDescent="0.3">
      <c r="C49192" s="10"/>
      <c r="D49192" s="11"/>
      <c r="E49192" s="11"/>
      <c r="F49192" s="11"/>
    </row>
    <row r="49194" spans="3:6" x14ac:dyDescent="0.3">
      <c r="C49194" s="10"/>
      <c r="D49194" s="11"/>
      <c r="E49194" s="11"/>
      <c r="F49194" s="11"/>
    </row>
    <row r="49196" spans="3:6" x14ac:dyDescent="0.3">
      <c r="C49196" s="10"/>
      <c r="D49196" s="11"/>
      <c r="E49196" s="11"/>
      <c r="F49196" s="11"/>
    </row>
    <row r="49198" spans="3:6" x14ac:dyDescent="0.3">
      <c r="C49198" s="10"/>
      <c r="D49198" s="11"/>
      <c r="E49198" s="11"/>
      <c r="F49198" s="11"/>
    </row>
    <row r="49200" spans="3:6" x14ac:dyDescent="0.3">
      <c r="C49200" s="10"/>
      <c r="D49200" s="11"/>
      <c r="E49200" s="11"/>
      <c r="F49200" s="11"/>
    </row>
    <row r="49202" spans="3:6" x14ac:dyDescent="0.3">
      <c r="C49202" s="10"/>
      <c r="D49202" s="11"/>
      <c r="E49202" s="11"/>
      <c r="F49202" s="11"/>
    </row>
    <row r="49204" spans="3:6" x14ac:dyDescent="0.3">
      <c r="C49204" s="10"/>
      <c r="D49204" s="11"/>
      <c r="E49204" s="11"/>
      <c r="F49204" s="11"/>
    </row>
    <row r="49206" spans="3:6" x14ac:dyDescent="0.3">
      <c r="C49206" s="10"/>
      <c r="D49206" s="11"/>
      <c r="E49206" s="11"/>
      <c r="F49206" s="11"/>
    </row>
    <row r="49208" spans="3:6" x14ac:dyDescent="0.3">
      <c r="C49208" s="10"/>
      <c r="D49208" s="11"/>
      <c r="E49208" s="11"/>
      <c r="F49208" s="11"/>
    </row>
    <row r="49210" spans="3:6" x14ac:dyDescent="0.3">
      <c r="C49210" s="10"/>
      <c r="D49210" s="11"/>
      <c r="E49210" s="11"/>
      <c r="F49210" s="11"/>
    </row>
    <row r="49212" spans="3:6" x14ac:dyDescent="0.3">
      <c r="C49212" s="10"/>
      <c r="D49212" s="11"/>
      <c r="E49212" s="11"/>
      <c r="F49212" s="11"/>
    </row>
    <row r="49214" spans="3:6" x14ac:dyDescent="0.3">
      <c r="C49214" s="10"/>
      <c r="D49214" s="11"/>
      <c r="E49214" s="11"/>
      <c r="F49214" s="11"/>
    </row>
    <row r="49216" spans="3:6" x14ac:dyDescent="0.3">
      <c r="C49216" s="10"/>
      <c r="D49216" s="11"/>
      <c r="E49216" s="11"/>
      <c r="F49216" s="11"/>
    </row>
    <row r="49218" spans="3:6" x14ac:dyDescent="0.3">
      <c r="C49218" s="10"/>
      <c r="D49218" s="11"/>
      <c r="E49218" s="11"/>
      <c r="F49218" s="11"/>
    </row>
    <row r="49220" spans="3:6" x14ac:dyDescent="0.3">
      <c r="C49220" s="10"/>
      <c r="D49220" s="11"/>
      <c r="E49220" s="11"/>
      <c r="F49220" s="11"/>
    </row>
    <row r="49222" spans="3:6" x14ac:dyDescent="0.3">
      <c r="C49222" s="10"/>
      <c r="D49222" s="11"/>
      <c r="E49222" s="11"/>
      <c r="F49222" s="11"/>
    </row>
    <row r="49224" spans="3:6" x14ac:dyDescent="0.3">
      <c r="C49224" s="10"/>
      <c r="D49224" s="11"/>
      <c r="E49224" s="11"/>
      <c r="F49224" s="11"/>
    </row>
    <row r="49226" spans="3:6" x14ac:dyDescent="0.3">
      <c r="C49226" s="10"/>
      <c r="D49226" s="11"/>
      <c r="E49226" s="11"/>
      <c r="F49226" s="11"/>
    </row>
    <row r="49228" spans="3:6" x14ac:dyDescent="0.3">
      <c r="C49228" s="10"/>
      <c r="D49228" s="11"/>
      <c r="E49228" s="11"/>
      <c r="F49228" s="11"/>
    </row>
    <row r="49230" spans="3:6" x14ac:dyDescent="0.3">
      <c r="C49230" s="10"/>
      <c r="D49230" s="11"/>
      <c r="E49230" s="11"/>
      <c r="F49230" s="11"/>
    </row>
    <row r="49232" spans="3:6" x14ac:dyDescent="0.3">
      <c r="C49232" s="10"/>
      <c r="D49232" s="11"/>
      <c r="E49232" s="11"/>
      <c r="F49232" s="11"/>
    </row>
    <row r="49234" spans="3:6" x14ac:dyDescent="0.3">
      <c r="C49234" s="10"/>
      <c r="D49234" s="11"/>
      <c r="E49234" s="11"/>
      <c r="F49234" s="11"/>
    </row>
    <row r="49236" spans="3:6" x14ac:dyDescent="0.3">
      <c r="C49236" s="10"/>
      <c r="D49236" s="11"/>
      <c r="E49236" s="11"/>
      <c r="F49236" s="11"/>
    </row>
    <row r="49238" spans="3:6" x14ac:dyDescent="0.3">
      <c r="C49238" s="10"/>
      <c r="D49238" s="11"/>
      <c r="E49238" s="11"/>
      <c r="F49238" s="11"/>
    </row>
    <row r="49240" spans="3:6" x14ac:dyDescent="0.3">
      <c r="C49240" s="10"/>
      <c r="D49240" s="11"/>
      <c r="E49240" s="11"/>
      <c r="F49240" s="11"/>
    </row>
    <row r="49242" spans="3:6" x14ac:dyDescent="0.3">
      <c r="C49242" s="10"/>
      <c r="D49242" s="11"/>
      <c r="E49242" s="11"/>
      <c r="F49242" s="11"/>
    </row>
    <row r="49244" spans="3:6" x14ac:dyDescent="0.3">
      <c r="C49244" s="10"/>
      <c r="D49244" s="11"/>
      <c r="E49244" s="11"/>
      <c r="F49244" s="11"/>
    </row>
    <row r="49246" spans="3:6" x14ac:dyDescent="0.3">
      <c r="C49246" s="10"/>
      <c r="D49246" s="11"/>
      <c r="E49246" s="11"/>
      <c r="F49246" s="11"/>
    </row>
    <row r="49248" spans="3:6" x14ac:dyDescent="0.3">
      <c r="C49248" s="10"/>
      <c r="D49248" s="11"/>
      <c r="E49248" s="11"/>
      <c r="F49248" s="11"/>
    </row>
    <row r="49250" spans="3:6" x14ac:dyDescent="0.3">
      <c r="C49250" s="10"/>
      <c r="D49250" s="11"/>
      <c r="E49250" s="11"/>
      <c r="F49250" s="11"/>
    </row>
    <row r="49252" spans="3:6" x14ac:dyDescent="0.3">
      <c r="C49252" s="10"/>
      <c r="D49252" s="11"/>
      <c r="E49252" s="11"/>
      <c r="F49252" s="11"/>
    </row>
    <row r="49254" spans="3:6" x14ac:dyDescent="0.3">
      <c r="C49254" s="10"/>
      <c r="D49254" s="11"/>
      <c r="E49254" s="11"/>
      <c r="F49254" s="11"/>
    </row>
    <row r="49256" spans="3:6" x14ac:dyDescent="0.3">
      <c r="C49256" s="10"/>
      <c r="D49256" s="11"/>
      <c r="E49256" s="11"/>
      <c r="F49256" s="11"/>
    </row>
    <row r="49258" spans="3:6" x14ac:dyDescent="0.3">
      <c r="C49258" s="10"/>
      <c r="D49258" s="11"/>
      <c r="E49258" s="11"/>
      <c r="F49258" s="11"/>
    </row>
    <row r="49260" spans="3:6" x14ac:dyDescent="0.3">
      <c r="C49260" s="10"/>
      <c r="D49260" s="11"/>
      <c r="E49260" s="11"/>
      <c r="F49260" s="11"/>
    </row>
    <row r="49262" spans="3:6" x14ac:dyDescent="0.3">
      <c r="C49262" s="10"/>
      <c r="D49262" s="11"/>
      <c r="E49262" s="11"/>
      <c r="F49262" s="11"/>
    </row>
    <row r="49264" spans="3:6" x14ac:dyDescent="0.3">
      <c r="C49264" s="10"/>
      <c r="D49264" s="11"/>
      <c r="E49264" s="11"/>
      <c r="F49264" s="11"/>
    </row>
    <row r="49266" spans="3:6" x14ac:dyDescent="0.3">
      <c r="C49266" s="10"/>
      <c r="D49266" s="11"/>
      <c r="E49266" s="11"/>
      <c r="F49266" s="11"/>
    </row>
    <row r="49268" spans="3:6" x14ac:dyDescent="0.3">
      <c r="C49268" s="10"/>
      <c r="D49268" s="11"/>
      <c r="E49268" s="11"/>
      <c r="F49268" s="11"/>
    </row>
    <row r="49270" spans="3:6" x14ac:dyDescent="0.3">
      <c r="C49270" s="10"/>
      <c r="D49270" s="11"/>
      <c r="E49270" s="11"/>
      <c r="F49270" s="11"/>
    </row>
    <row r="49272" spans="3:6" x14ac:dyDescent="0.3">
      <c r="C49272" s="10"/>
      <c r="D49272" s="11"/>
      <c r="E49272" s="11"/>
      <c r="F49272" s="11"/>
    </row>
    <row r="49274" spans="3:6" x14ac:dyDescent="0.3">
      <c r="C49274" s="10"/>
      <c r="D49274" s="11"/>
      <c r="E49274" s="11"/>
      <c r="F49274" s="11"/>
    </row>
    <row r="49276" spans="3:6" x14ac:dyDescent="0.3">
      <c r="C49276" s="10"/>
      <c r="D49276" s="11"/>
      <c r="E49276" s="11"/>
      <c r="F49276" s="11"/>
    </row>
    <row r="49278" spans="3:6" x14ac:dyDescent="0.3">
      <c r="C49278" s="10"/>
      <c r="D49278" s="11"/>
      <c r="E49278" s="11"/>
      <c r="F49278" s="11"/>
    </row>
    <row r="49280" spans="3:6" x14ac:dyDescent="0.3">
      <c r="C49280" s="10"/>
      <c r="D49280" s="11"/>
      <c r="E49280" s="11"/>
      <c r="F49280" s="11"/>
    </row>
    <row r="49282" spans="3:6" x14ac:dyDescent="0.3">
      <c r="C49282" s="10"/>
      <c r="D49282" s="11"/>
      <c r="E49282" s="11"/>
      <c r="F49282" s="11"/>
    </row>
    <row r="49284" spans="3:6" x14ac:dyDescent="0.3">
      <c r="C49284" s="10"/>
      <c r="D49284" s="11"/>
      <c r="E49284" s="11"/>
      <c r="F49284" s="11"/>
    </row>
    <row r="49286" spans="3:6" x14ac:dyDescent="0.3">
      <c r="C49286" s="10"/>
      <c r="D49286" s="11"/>
      <c r="E49286" s="11"/>
      <c r="F49286" s="11"/>
    </row>
    <row r="49288" spans="3:6" x14ac:dyDescent="0.3">
      <c r="C49288" s="10"/>
      <c r="D49288" s="11"/>
      <c r="E49288" s="11"/>
      <c r="F49288" s="11"/>
    </row>
    <row r="49290" spans="3:6" x14ac:dyDescent="0.3">
      <c r="C49290" s="10"/>
      <c r="D49290" s="11"/>
      <c r="E49290" s="11"/>
      <c r="F49290" s="11"/>
    </row>
    <row r="49292" spans="3:6" x14ac:dyDescent="0.3">
      <c r="C49292" s="10"/>
      <c r="D49292" s="11"/>
      <c r="E49292" s="11"/>
      <c r="F49292" s="11"/>
    </row>
    <row r="49294" spans="3:6" x14ac:dyDescent="0.3">
      <c r="C49294" s="10"/>
      <c r="D49294" s="11"/>
      <c r="E49294" s="11"/>
      <c r="F49294" s="11"/>
    </row>
    <row r="49296" spans="3:6" x14ac:dyDescent="0.3">
      <c r="C49296" s="10"/>
      <c r="D49296" s="11"/>
      <c r="E49296" s="11"/>
      <c r="F49296" s="11"/>
    </row>
    <row r="49298" spans="3:6" x14ac:dyDescent="0.3">
      <c r="C49298" s="10"/>
      <c r="D49298" s="11"/>
      <c r="E49298" s="11"/>
      <c r="F49298" s="11"/>
    </row>
    <row r="49300" spans="3:6" x14ac:dyDescent="0.3">
      <c r="C49300" s="10"/>
      <c r="D49300" s="11"/>
      <c r="E49300" s="11"/>
      <c r="F49300" s="11"/>
    </row>
    <row r="49302" spans="3:6" x14ac:dyDescent="0.3">
      <c r="C49302" s="10"/>
      <c r="D49302" s="11"/>
      <c r="E49302" s="11"/>
      <c r="F49302" s="11"/>
    </row>
    <row r="49304" spans="3:6" x14ac:dyDescent="0.3">
      <c r="C49304" s="10"/>
      <c r="D49304" s="11"/>
      <c r="E49304" s="11"/>
      <c r="F49304" s="11"/>
    </row>
    <row r="49306" spans="3:6" x14ac:dyDescent="0.3">
      <c r="C49306" s="10"/>
      <c r="D49306" s="11"/>
      <c r="E49306" s="11"/>
      <c r="F49306" s="11"/>
    </row>
    <row r="49308" spans="3:6" x14ac:dyDescent="0.3">
      <c r="C49308" s="10"/>
      <c r="D49308" s="11"/>
      <c r="E49308" s="11"/>
      <c r="F49308" s="11"/>
    </row>
    <row r="49310" spans="3:6" x14ac:dyDescent="0.3">
      <c r="C49310" s="10"/>
      <c r="D49310" s="11"/>
      <c r="E49310" s="11"/>
      <c r="F49310" s="11"/>
    </row>
    <row r="49312" spans="3:6" x14ac:dyDescent="0.3">
      <c r="C49312" s="10"/>
      <c r="D49312" s="11"/>
      <c r="E49312" s="11"/>
      <c r="F49312" s="11"/>
    </row>
    <row r="49314" spans="3:6" x14ac:dyDescent="0.3">
      <c r="C49314" s="10"/>
      <c r="D49314" s="11"/>
      <c r="E49314" s="11"/>
      <c r="F49314" s="11"/>
    </row>
    <row r="49316" spans="3:6" x14ac:dyDescent="0.3">
      <c r="C49316" s="10"/>
      <c r="D49316" s="11"/>
      <c r="E49316" s="11"/>
      <c r="F49316" s="11"/>
    </row>
    <row r="49318" spans="3:6" x14ac:dyDescent="0.3">
      <c r="C49318" s="10"/>
      <c r="D49318" s="11"/>
      <c r="E49318" s="11"/>
      <c r="F49318" s="11"/>
    </row>
    <row r="49320" spans="3:6" x14ac:dyDescent="0.3">
      <c r="C49320" s="10"/>
      <c r="D49320" s="11"/>
      <c r="E49320" s="11"/>
      <c r="F49320" s="11"/>
    </row>
    <row r="49322" spans="3:6" x14ac:dyDescent="0.3">
      <c r="C49322" s="10"/>
      <c r="D49322" s="11"/>
      <c r="E49322" s="11"/>
      <c r="F49322" s="11"/>
    </row>
    <row r="49324" spans="3:6" x14ac:dyDescent="0.3">
      <c r="C49324" s="10"/>
      <c r="D49324" s="11"/>
      <c r="E49324" s="11"/>
      <c r="F49324" s="11"/>
    </row>
    <row r="49326" spans="3:6" x14ac:dyDescent="0.3">
      <c r="C49326" s="10"/>
      <c r="D49326" s="11"/>
      <c r="E49326" s="11"/>
      <c r="F49326" s="11"/>
    </row>
    <row r="49328" spans="3:6" x14ac:dyDescent="0.3">
      <c r="C49328" s="10"/>
      <c r="D49328" s="11"/>
      <c r="E49328" s="11"/>
      <c r="F49328" s="11"/>
    </row>
    <row r="49330" spans="3:6" x14ac:dyDescent="0.3">
      <c r="C49330" s="10"/>
      <c r="D49330" s="11"/>
      <c r="E49330" s="11"/>
      <c r="F49330" s="11"/>
    </row>
    <row r="49332" spans="3:6" x14ac:dyDescent="0.3">
      <c r="C49332" s="10"/>
      <c r="D49332" s="11"/>
      <c r="E49332" s="11"/>
      <c r="F49332" s="11"/>
    </row>
    <row r="49334" spans="3:6" x14ac:dyDescent="0.3">
      <c r="C49334" s="10"/>
      <c r="D49334" s="11"/>
      <c r="E49334" s="11"/>
      <c r="F49334" s="11"/>
    </row>
    <row r="49336" spans="3:6" x14ac:dyDescent="0.3">
      <c r="C49336" s="10"/>
      <c r="D49336" s="11"/>
      <c r="E49336" s="11"/>
      <c r="F49336" s="11"/>
    </row>
    <row r="49338" spans="3:6" x14ac:dyDescent="0.3">
      <c r="C49338" s="10"/>
      <c r="D49338" s="11"/>
      <c r="E49338" s="11"/>
      <c r="F49338" s="11"/>
    </row>
    <row r="49340" spans="3:6" x14ac:dyDescent="0.3">
      <c r="C49340" s="10"/>
      <c r="D49340" s="11"/>
      <c r="E49340" s="11"/>
      <c r="F49340" s="11"/>
    </row>
    <row r="49342" spans="3:6" x14ac:dyDescent="0.3">
      <c r="C49342" s="10"/>
      <c r="D49342" s="11"/>
      <c r="E49342" s="11"/>
      <c r="F49342" s="11"/>
    </row>
    <row r="49344" spans="3:6" x14ac:dyDescent="0.3">
      <c r="C49344" s="10"/>
      <c r="D49344" s="11"/>
      <c r="E49344" s="11"/>
      <c r="F49344" s="11"/>
    </row>
    <row r="49346" spans="3:6" x14ac:dyDescent="0.3">
      <c r="C49346" s="10"/>
      <c r="D49346" s="11"/>
      <c r="E49346" s="11"/>
      <c r="F49346" s="11"/>
    </row>
    <row r="49348" spans="3:6" x14ac:dyDescent="0.3">
      <c r="C49348" s="10"/>
      <c r="D49348" s="11"/>
      <c r="E49348" s="11"/>
      <c r="F49348" s="11"/>
    </row>
    <row r="49350" spans="3:6" x14ac:dyDescent="0.3">
      <c r="C49350" s="10"/>
      <c r="D49350" s="11"/>
      <c r="E49350" s="11"/>
      <c r="F49350" s="11"/>
    </row>
    <row r="49352" spans="3:6" x14ac:dyDescent="0.3">
      <c r="C49352" s="10"/>
      <c r="D49352" s="11"/>
      <c r="E49352" s="11"/>
      <c r="F49352" s="11"/>
    </row>
    <row r="49354" spans="3:6" x14ac:dyDescent="0.3">
      <c r="C49354" s="10"/>
      <c r="D49354" s="11"/>
      <c r="E49354" s="11"/>
      <c r="F49354" s="11"/>
    </row>
    <row r="49356" spans="3:6" x14ac:dyDescent="0.3">
      <c r="C49356" s="10"/>
      <c r="D49356" s="11"/>
      <c r="E49356" s="11"/>
      <c r="F49356" s="11"/>
    </row>
    <row r="49358" spans="3:6" x14ac:dyDescent="0.3">
      <c r="C49358" s="10"/>
      <c r="D49358" s="11"/>
      <c r="E49358" s="11"/>
      <c r="F49358" s="11"/>
    </row>
    <row r="49360" spans="3:6" x14ac:dyDescent="0.3">
      <c r="C49360" s="10"/>
      <c r="D49360" s="11"/>
      <c r="E49360" s="11"/>
      <c r="F49360" s="11"/>
    </row>
    <row r="49362" spans="3:6" x14ac:dyDescent="0.3">
      <c r="C49362" s="10"/>
      <c r="D49362" s="11"/>
      <c r="E49362" s="11"/>
      <c r="F49362" s="11"/>
    </row>
    <row r="49364" spans="3:6" x14ac:dyDescent="0.3">
      <c r="C49364" s="10"/>
      <c r="D49364" s="11"/>
      <c r="E49364" s="11"/>
      <c r="F49364" s="11"/>
    </row>
    <row r="49366" spans="3:6" x14ac:dyDescent="0.3">
      <c r="C49366" s="10"/>
      <c r="D49366" s="11"/>
      <c r="E49366" s="11"/>
      <c r="F49366" s="11"/>
    </row>
    <row r="49368" spans="3:6" x14ac:dyDescent="0.3">
      <c r="C49368" s="10"/>
      <c r="D49368" s="11"/>
      <c r="E49368" s="11"/>
      <c r="F49368" s="11"/>
    </row>
    <row r="49370" spans="3:6" x14ac:dyDescent="0.3">
      <c r="C49370" s="10"/>
      <c r="D49370" s="11"/>
      <c r="E49370" s="11"/>
      <c r="F49370" s="11"/>
    </row>
    <row r="49372" spans="3:6" x14ac:dyDescent="0.3">
      <c r="C49372" s="10"/>
      <c r="D49372" s="11"/>
      <c r="E49372" s="11"/>
      <c r="F49372" s="11"/>
    </row>
    <row r="49374" spans="3:6" x14ac:dyDescent="0.3">
      <c r="C49374" s="10"/>
      <c r="D49374" s="11"/>
      <c r="E49374" s="11"/>
      <c r="F49374" s="11"/>
    </row>
    <row r="49376" spans="3:6" x14ac:dyDescent="0.3">
      <c r="C49376" s="10"/>
      <c r="D49376" s="11"/>
      <c r="E49376" s="11"/>
      <c r="F49376" s="11"/>
    </row>
    <row r="49378" spans="3:6" x14ac:dyDescent="0.3">
      <c r="C49378" s="10"/>
      <c r="D49378" s="11"/>
      <c r="E49378" s="11"/>
      <c r="F49378" s="11"/>
    </row>
    <row r="49380" spans="3:6" x14ac:dyDescent="0.3">
      <c r="C49380" s="10"/>
      <c r="D49380" s="11"/>
      <c r="E49380" s="11"/>
      <c r="F49380" s="11"/>
    </row>
    <row r="49382" spans="3:6" x14ac:dyDescent="0.3">
      <c r="C49382" s="10"/>
      <c r="D49382" s="11"/>
      <c r="E49382" s="11"/>
      <c r="F49382" s="11"/>
    </row>
    <row r="49384" spans="3:6" x14ac:dyDescent="0.3">
      <c r="C49384" s="10"/>
      <c r="D49384" s="11"/>
      <c r="E49384" s="11"/>
      <c r="F49384" s="11"/>
    </row>
    <row r="49386" spans="3:6" x14ac:dyDescent="0.3">
      <c r="C49386" s="10"/>
      <c r="D49386" s="11"/>
      <c r="E49386" s="11"/>
      <c r="F49386" s="11"/>
    </row>
    <row r="49388" spans="3:6" x14ac:dyDescent="0.3">
      <c r="C49388" s="10"/>
      <c r="D49388" s="11"/>
      <c r="E49388" s="11"/>
      <c r="F49388" s="11"/>
    </row>
    <row r="49390" spans="3:6" x14ac:dyDescent="0.3">
      <c r="C49390" s="10"/>
      <c r="D49390" s="11"/>
      <c r="E49390" s="11"/>
      <c r="F49390" s="11"/>
    </row>
    <row r="49392" spans="3:6" x14ac:dyDescent="0.3">
      <c r="C49392" s="10"/>
      <c r="D49392" s="11"/>
      <c r="E49392" s="11"/>
      <c r="F49392" s="11"/>
    </row>
    <row r="49394" spans="3:6" x14ac:dyDescent="0.3">
      <c r="C49394" s="10"/>
      <c r="D49394" s="11"/>
      <c r="E49394" s="11"/>
      <c r="F49394" s="11"/>
    </row>
    <row r="49396" spans="3:6" x14ac:dyDescent="0.3">
      <c r="C49396" s="10"/>
      <c r="D49396" s="11"/>
      <c r="E49396" s="11"/>
      <c r="F49396" s="11"/>
    </row>
    <row r="49398" spans="3:6" x14ac:dyDescent="0.3">
      <c r="C49398" s="10"/>
      <c r="D49398" s="11"/>
      <c r="E49398" s="11"/>
      <c r="F49398" s="11"/>
    </row>
    <row r="49400" spans="3:6" x14ac:dyDescent="0.3">
      <c r="C49400" s="10"/>
      <c r="D49400" s="11"/>
      <c r="E49400" s="11"/>
      <c r="F49400" s="11"/>
    </row>
    <row r="49402" spans="3:6" x14ac:dyDescent="0.3">
      <c r="C49402" s="10"/>
      <c r="D49402" s="11"/>
      <c r="E49402" s="11"/>
      <c r="F49402" s="11"/>
    </row>
    <row r="49404" spans="3:6" x14ac:dyDescent="0.3">
      <c r="C49404" s="10"/>
      <c r="D49404" s="11"/>
      <c r="E49404" s="11"/>
      <c r="F49404" s="11"/>
    </row>
    <row r="49406" spans="3:6" x14ac:dyDescent="0.3">
      <c r="C49406" s="10"/>
      <c r="D49406" s="11"/>
      <c r="E49406" s="11"/>
      <c r="F49406" s="11"/>
    </row>
    <row r="49408" spans="3:6" x14ac:dyDescent="0.3">
      <c r="C49408" s="10"/>
      <c r="D49408" s="11"/>
      <c r="E49408" s="11"/>
      <c r="F49408" s="11"/>
    </row>
    <row r="49410" spans="3:6" x14ac:dyDescent="0.3">
      <c r="C49410" s="10"/>
      <c r="D49410" s="11"/>
      <c r="E49410" s="11"/>
      <c r="F49410" s="11"/>
    </row>
    <row r="49412" spans="3:6" x14ac:dyDescent="0.3">
      <c r="C49412" s="10"/>
      <c r="D49412" s="11"/>
      <c r="E49412" s="11"/>
      <c r="F49412" s="11"/>
    </row>
    <row r="49414" spans="3:6" x14ac:dyDescent="0.3">
      <c r="C49414" s="10"/>
      <c r="D49414" s="11"/>
      <c r="E49414" s="11"/>
      <c r="F49414" s="11"/>
    </row>
    <row r="49416" spans="3:6" x14ac:dyDescent="0.3">
      <c r="C49416" s="10"/>
      <c r="D49416" s="11"/>
      <c r="E49416" s="11"/>
      <c r="F49416" s="11"/>
    </row>
    <row r="49418" spans="3:6" x14ac:dyDescent="0.3">
      <c r="C49418" s="10"/>
      <c r="D49418" s="11"/>
      <c r="E49418" s="11"/>
      <c r="F49418" s="11"/>
    </row>
    <row r="49420" spans="3:6" x14ac:dyDescent="0.3">
      <c r="C49420" s="10"/>
      <c r="D49420" s="11"/>
      <c r="E49420" s="11"/>
      <c r="F49420" s="11"/>
    </row>
    <row r="49422" spans="3:6" x14ac:dyDescent="0.3">
      <c r="C49422" s="10"/>
      <c r="D49422" s="11"/>
      <c r="E49422" s="11"/>
      <c r="F49422" s="11"/>
    </row>
    <row r="49424" spans="3:6" x14ac:dyDescent="0.3">
      <c r="C49424" s="10"/>
      <c r="D49424" s="11"/>
      <c r="E49424" s="11"/>
      <c r="F49424" s="11"/>
    </row>
    <row r="49426" spans="3:6" x14ac:dyDescent="0.3">
      <c r="C49426" s="10"/>
      <c r="D49426" s="11"/>
      <c r="E49426" s="11"/>
      <c r="F49426" s="11"/>
    </row>
    <row r="49428" spans="3:6" x14ac:dyDescent="0.3">
      <c r="C49428" s="10"/>
      <c r="D49428" s="11"/>
      <c r="E49428" s="11"/>
      <c r="F49428" s="11"/>
    </row>
    <row r="49430" spans="3:6" x14ac:dyDescent="0.3">
      <c r="C49430" s="10"/>
      <c r="D49430" s="11"/>
      <c r="E49430" s="11"/>
      <c r="F49430" s="11"/>
    </row>
    <row r="49432" spans="3:6" x14ac:dyDescent="0.3">
      <c r="C49432" s="10"/>
      <c r="D49432" s="11"/>
      <c r="E49432" s="11"/>
      <c r="F49432" s="11"/>
    </row>
    <row r="49434" spans="3:6" x14ac:dyDescent="0.3">
      <c r="C49434" s="10"/>
      <c r="D49434" s="11"/>
      <c r="E49434" s="11"/>
      <c r="F49434" s="11"/>
    </row>
    <row r="49436" spans="3:6" x14ac:dyDescent="0.3">
      <c r="C49436" s="10"/>
      <c r="D49436" s="11"/>
      <c r="E49436" s="11"/>
      <c r="F49436" s="11"/>
    </row>
    <row r="49438" spans="3:6" x14ac:dyDescent="0.3">
      <c r="C49438" s="10"/>
      <c r="D49438" s="11"/>
      <c r="E49438" s="11"/>
      <c r="F49438" s="11"/>
    </row>
    <row r="49440" spans="3:6" x14ac:dyDescent="0.3">
      <c r="C49440" s="10"/>
      <c r="D49440" s="11"/>
      <c r="E49440" s="11"/>
      <c r="F49440" s="11"/>
    </row>
    <row r="49442" spans="3:6" x14ac:dyDescent="0.3">
      <c r="C49442" s="10"/>
      <c r="D49442" s="11"/>
      <c r="E49442" s="11"/>
      <c r="F49442" s="11"/>
    </row>
    <row r="49444" spans="3:6" x14ac:dyDescent="0.3">
      <c r="C49444" s="10"/>
      <c r="D49444" s="11"/>
      <c r="E49444" s="11"/>
      <c r="F49444" s="11"/>
    </row>
    <row r="49446" spans="3:6" x14ac:dyDescent="0.3">
      <c r="C49446" s="10"/>
      <c r="D49446" s="11"/>
      <c r="E49446" s="11"/>
      <c r="F49446" s="11"/>
    </row>
    <row r="49448" spans="3:6" x14ac:dyDescent="0.3">
      <c r="C49448" s="10"/>
      <c r="D49448" s="11"/>
      <c r="E49448" s="11"/>
      <c r="F49448" s="11"/>
    </row>
    <row r="49450" spans="3:6" x14ac:dyDescent="0.3">
      <c r="C49450" s="10"/>
      <c r="D49450" s="11"/>
      <c r="E49450" s="11"/>
      <c r="F49450" s="11"/>
    </row>
    <row r="49452" spans="3:6" x14ac:dyDescent="0.3">
      <c r="C49452" s="10"/>
      <c r="D49452" s="11"/>
      <c r="E49452" s="11"/>
      <c r="F49452" s="11"/>
    </row>
    <row r="49454" spans="3:6" x14ac:dyDescent="0.3">
      <c r="C49454" s="10"/>
      <c r="D49454" s="11"/>
      <c r="E49454" s="11"/>
      <c r="F49454" s="11"/>
    </row>
    <row r="49456" spans="3:6" x14ac:dyDescent="0.3">
      <c r="C49456" s="10"/>
      <c r="D49456" s="11"/>
      <c r="E49456" s="11"/>
      <c r="F49456" s="11"/>
    </row>
    <row r="49458" spans="3:6" x14ac:dyDescent="0.3">
      <c r="C49458" s="10"/>
      <c r="D49458" s="11"/>
      <c r="E49458" s="11"/>
      <c r="F49458" s="11"/>
    </row>
    <row r="49460" spans="3:6" x14ac:dyDescent="0.3">
      <c r="C49460" s="10"/>
      <c r="D49460" s="11"/>
      <c r="E49460" s="11"/>
      <c r="F49460" s="11"/>
    </row>
    <row r="49462" spans="3:6" x14ac:dyDescent="0.3">
      <c r="C49462" s="10"/>
      <c r="D49462" s="11"/>
      <c r="E49462" s="11"/>
      <c r="F49462" s="11"/>
    </row>
    <row r="49464" spans="3:6" x14ac:dyDescent="0.3">
      <c r="C49464" s="10"/>
      <c r="D49464" s="11"/>
      <c r="E49464" s="11"/>
      <c r="F49464" s="11"/>
    </row>
    <row r="49466" spans="3:6" x14ac:dyDescent="0.3">
      <c r="C49466" s="10"/>
      <c r="D49466" s="11"/>
      <c r="E49466" s="11"/>
      <c r="F49466" s="11"/>
    </row>
    <row r="49468" spans="3:6" x14ac:dyDescent="0.3">
      <c r="C49468" s="10"/>
      <c r="D49468" s="11"/>
      <c r="E49468" s="11"/>
      <c r="F49468" s="11"/>
    </row>
    <row r="49470" spans="3:6" x14ac:dyDescent="0.3">
      <c r="C49470" s="10"/>
      <c r="D49470" s="11"/>
      <c r="E49470" s="11"/>
      <c r="F49470" s="11"/>
    </row>
    <row r="49472" spans="3:6" x14ac:dyDescent="0.3">
      <c r="C49472" s="10"/>
      <c r="D49472" s="11"/>
      <c r="E49472" s="11"/>
      <c r="F49472" s="11"/>
    </row>
    <row r="49474" spans="3:6" x14ac:dyDescent="0.3">
      <c r="C49474" s="10"/>
      <c r="D49474" s="11"/>
      <c r="E49474" s="11"/>
      <c r="F49474" s="11"/>
    </row>
    <row r="49476" spans="3:6" x14ac:dyDescent="0.3">
      <c r="C49476" s="10"/>
      <c r="D49476" s="11"/>
      <c r="E49476" s="11"/>
      <c r="F49476" s="11"/>
    </row>
    <row r="49478" spans="3:6" x14ac:dyDescent="0.3">
      <c r="C49478" s="10"/>
      <c r="D49478" s="11"/>
      <c r="E49478" s="11"/>
      <c r="F49478" s="11"/>
    </row>
    <row r="49480" spans="3:6" x14ac:dyDescent="0.3">
      <c r="C49480" s="10"/>
      <c r="D49480" s="11"/>
      <c r="E49480" s="11"/>
      <c r="F49480" s="11"/>
    </row>
    <row r="49482" spans="3:6" x14ac:dyDescent="0.3">
      <c r="C49482" s="10"/>
      <c r="D49482" s="11"/>
      <c r="E49482" s="11"/>
      <c r="F49482" s="11"/>
    </row>
    <row r="49484" spans="3:6" x14ac:dyDescent="0.3">
      <c r="C49484" s="10"/>
      <c r="D49484" s="11"/>
      <c r="E49484" s="11"/>
      <c r="F49484" s="11"/>
    </row>
    <row r="49486" spans="3:6" x14ac:dyDescent="0.3">
      <c r="C49486" s="10"/>
      <c r="D49486" s="11"/>
      <c r="E49486" s="11"/>
      <c r="F49486" s="11"/>
    </row>
    <row r="49488" spans="3:6" x14ac:dyDescent="0.3">
      <c r="C49488" s="10"/>
      <c r="D49488" s="11"/>
      <c r="E49488" s="11"/>
      <c r="F49488" s="11"/>
    </row>
    <row r="49490" spans="3:6" x14ac:dyDescent="0.3">
      <c r="C49490" s="10"/>
      <c r="D49490" s="11"/>
      <c r="E49490" s="11"/>
      <c r="F49490" s="11"/>
    </row>
    <row r="49492" spans="3:6" x14ac:dyDescent="0.3">
      <c r="C49492" s="10"/>
      <c r="D49492" s="11"/>
      <c r="E49492" s="11"/>
      <c r="F49492" s="11"/>
    </row>
    <row r="49494" spans="3:6" x14ac:dyDescent="0.3">
      <c r="C49494" s="10"/>
      <c r="D49494" s="11"/>
      <c r="E49494" s="11"/>
      <c r="F49494" s="11"/>
    </row>
    <row r="49496" spans="3:6" x14ac:dyDescent="0.3">
      <c r="C49496" s="10"/>
      <c r="D49496" s="11"/>
      <c r="E49496" s="11"/>
      <c r="F49496" s="11"/>
    </row>
    <row r="49498" spans="3:6" x14ac:dyDescent="0.3">
      <c r="C49498" s="10"/>
      <c r="D49498" s="11"/>
      <c r="E49498" s="11"/>
      <c r="F49498" s="11"/>
    </row>
    <row r="49500" spans="3:6" x14ac:dyDescent="0.3">
      <c r="C49500" s="10"/>
      <c r="D49500" s="11"/>
      <c r="E49500" s="11"/>
      <c r="F49500" s="11"/>
    </row>
    <row r="49502" spans="3:6" x14ac:dyDescent="0.3">
      <c r="C49502" s="10"/>
      <c r="D49502" s="11"/>
      <c r="E49502" s="11"/>
      <c r="F49502" s="11"/>
    </row>
    <row r="49504" spans="3:6" x14ac:dyDescent="0.3">
      <c r="C49504" s="10"/>
      <c r="D49504" s="11"/>
      <c r="E49504" s="11"/>
      <c r="F49504" s="11"/>
    </row>
    <row r="49506" spans="3:6" x14ac:dyDescent="0.3">
      <c r="C49506" s="10"/>
      <c r="D49506" s="11"/>
      <c r="E49506" s="11"/>
      <c r="F49506" s="11"/>
    </row>
    <row r="49508" spans="3:6" x14ac:dyDescent="0.3">
      <c r="C49508" s="10"/>
      <c r="D49508" s="11"/>
      <c r="E49508" s="11"/>
      <c r="F49508" s="11"/>
    </row>
    <row r="49510" spans="3:6" x14ac:dyDescent="0.3">
      <c r="C49510" s="10"/>
      <c r="D49510" s="11"/>
      <c r="E49510" s="11"/>
      <c r="F49510" s="11"/>
    </row>
    <row r="49512" spans="3:6" x14ac:dyDescent="0.3">
      <c r="C49512" s="10"/>
      <c r="D49512" s="11"/>
      <c r="E49512" s="11"/>
      <c r="F49512" s="11"/>
    </row>
    <row r="49514" spans="3:6" x14ac:dyDescent="0.3">
      <c r="C49514" s="10"/>
      <c r="D49514" s="11"/>
      <c r="E49514" s="11"/>
      <c r="F49514" s="11"/>
    </row>
    <row r="49516" spans="3:6" x14ac:dyDescent="0.3">
      <c r="C49516" s="10"/>
      <c r="D49516" s="11"/>
      <c r="E49516" s="11"/>
      <c r="F49516" s="11"/>
    </row>
    <row r="49518" spans="3:6" x14ac:dyDescent="0.3">
      <c r="C49518" s="10"/>
      <c r="D49518" s="11"/>
      <c r="E49518" s="11"/>
      <c r="F49518" s="11"/>
    </row>
    <row r="49520" spans="3:6" x14ac:dyDescent="0.3">
      <c r="C49520" s="10"/>
      <c r="D49520" s="11"/>
      <c r="E49520" s="11"/>
      <c r="F49520" s="11"/>
    </row>
    <row r="49522" spans="3:6" x14ac:dyDescent="0.3">
      <c r="C49522" s="10"/>
      <c r="D49522" s="11"/>
      <c r="E49522" s="11"/>
      <c r="F49522" s="11"/>
    </row>
    <row r="49524" spans="3:6" x14ac:dyDescent="0.3">
      <c r="C49524" s="10"/>
      <c r="D49524" s="11"/>
      <c r="E49524" s="11"/>
      <c r="F49524" s="11"/>
    </row>
    <row r="49526" spans="3:6" x14ac:dyDescent="0.3">
      <c r="C49526" s="10"/>
      <c r="D49526" s="11"/>
      <c r="E49526" s="11"/>
      <c r="F49526" s="11"/>
    </row>
    <row r="49528" spans="3:6" x14ac:dyDescent="0.3">
      <c r="C49528" s="10"/>
      <c r="D49528" s="11"/>
      <c r="E49528" s="11"/>
      <c r="F49528" s="11"/>
    </row>
    <row r="49530" spans="3:6" x14ac:dyDescent="0.3">
      <c r="C49530" s="10"/>
      <c r="D49530" s="11"/>
      <c r="E49530" s="11"/>
      <c r="F49530" s="11"/>
    </row>
    <row r="49532" spans="3:6" x14ac:dyDescent="0.3">
      <c r="C49532" s="10"/>
      <c r="D49532" s="11"/>
      <c r="E49532" s="11"/>
      <c r="F49532" s="11"/>
    </row>
    <row r="49534" spans="3:6" x14ac:dyDescent="0.3">
      <c r="C49534" s="10"/>
      <c r="D49534" s="11"/>
      <c r="E49534" s="11"/>
      <c r="F49534" s="11"/>
    </row>
    <row r="49536" spans="3:6" x14ac:dyDescent="0.3">
      <c r="C49536" s="10"/>
      <c r="D49536" s="11"/>
      <c r="E49536" s="11"/>
      <c r="F49536" s="11"/>
    </row>
    <row r="49538" spans="3:6" x14ac:dyDescent="0.3">
      <c r="C49538" s="10"/>
      <c r="D49538" s="11"/>
      <c r="E49538" s="11"/>
      <c r="F49538" s="11"/>
    </row>
    <row r="49540" spans="3:6" x14ac:dyDescent="0.3">
      <c r="C49540" s="10"/>
      <c r="D49540" s="11"/>
      <c r="E49540" s="11"/>
      <c r="F49540" s="11"/>
    </row>
    <row r="49542" spans="3:6" x14ac:dyDescent="0.3">
      <c r="C49542" s="10"/>
      <c r="D49542" s="11"/>
      <c r="E49542" s="11"/>
      <c r="F49542" s="11"/>
    </row>
    <row r="49544" spans="3:6" x14ac:dyDescent="0.3">
      <c r="C49544" s="10"/>
      <c r="D49544" s="11"/>
      <c r="E49544" s="11"/>
      <c r="F49544" s="11"/>
    </row>
    <row r="49546" spans="3:6" x14ac:dyDescent="0.3">
      <c r="C49546" s="10"/>
      <c r="D49546" s="11"/>
      <c r="E49546" s="11"/>
      <c r="F49546" s="11"/>
    </row>
    <row r="49548" spans="3:6" x14ac:dyDescent="0.3">
      <c r="C49548" s="10"/>
      <c r="D49548" s="11"/>
      <c r="E49548" s="11"/>
      <c r="F49548" s="11"/>
    </row>
    <row r="49550" spans="3:6" x14ac:dyDescent="0.3">
      <c r="C49550" s="10"/>
      <c r="D49550" s="11"/>
      <c r="E49550" s="11"/>
      <c r="F49550" s="11"/>
    </row>
    <row r="49552" spans="3:6" x14ac:dyDescent="0.3">
      <c r="C49552" s="10"/>
      <c r="D49552" s="11"/>
      <c r="E49552" s="11"/>
      <c r="F49552" s="11"/>
    </row>
    <row r="49554" spans="3:6" x14ac:dyDescent="0.3">
      <c r="C49554" s="10"/>
      <c r="D49554" s="11"/>
      <c r="E49554" s="11"/>
      <c r="F49554" s="11"/>
    </row>
    <row r="49556" spans="3:6" x14ac:dyDescent="0.3">
      <c r="C49556" s="10"/>
      <c r="D49556" s="11"/>
      <c r="E49556" s="11"/>
      <c r="F49556" s="11"/>
    </row>
    <row r="49558" spans="3:6" x14ac:dyDescent="0.3">
      <c r="C49558" s="10"/>
      <c r="D49558" s="11"/>
      <c r="E49558" s="11"/>
      <c r="F49558" s="11"/>
    </row>
    <row r="49560" spans="3:6" x14ac:dyDescent="0.3">
      <c r="C49560" s="10"/>
      <c r="D49560" s="11"/>
      <c r="E49560" s="11"/>
      <c r="F49560" s="11"/>
    </row>
    <row r="49562" spans="3:6" x14ac:dyDescent="0.3">
      <c r="C49562" s="10"/>
      <c r="D49562" s="11"/>
      <c r="E49562" s="11"/>
      <c r="F49562" s="11"/>
    </row>
    <row r="49564" spans="3:6" x14ac:dyDescent="0.3">
      <c r="C49564" s="10"/>
      <c r="D49564" s="11"/>
      <c r="E49564" s="11"/>
      <c r="F49564" s="11"/>
    </row>
    <row r="49566" spans="3:6" x14ac:dyDescent="0.3">
      <c r="C49566" s="10"/>
      <c r="D49566" s="11"/>
      <c r="E49566" s="11"/>
      <c r="F49566" s="11"/>
    </row>
    <row r="49568" spans="3:6" x14ac:dyDescent="0.3">
      <c r="C49568" s="10"/>
      <c r="D49568" s="11"/>
      <c r="E49568" s="11"/>
      <c r="F49568" s="11"/>
    </row>
    <row r="49570" spans="3:6" x14ac:dyDescent="0.3">
      <c r="C49570" s="10"/>
      <c r="D49570" s="11"/>
      <c r="E49570" s="11"/>
      <c r="F49570" s="11"/>
    </row>
    <row r="49572" spans="3:6" x14ac:dyDescent="0.3">
      <c r="C49572" s="10"/>
      <c r="D49572" s="11"/>
      <c r="E49572" s="11"/>
      <c r="F49572" s="11"/>
    </row>
    <row r="49574" spans="3:6" x14ac:dyDescent="0.3">
      <c r="C49574" s="10"/>
      <c r="D49574" s="11"/>
      <c r="E49574" s="11"/>
      <c r="F49574" s="11"/>
    </row>
    <row r="49576" spans="3:6" x14ac:dyDescent="0.3">
      <c r="C49576" s="10"/>
      <c r="D49576" s="11"/>
      <c r="E49576" s="11"/>
      <c r="F49576" s="11"/>
    </row>
    <row r="49578" spans="3:6" x14ac:dyDescent="0.3">
      <c r="C49578" s="10"/>
      <c r="D49578" s="11"/>
      <c r="E49578" s="11"/>
      <c r="F49578" s="11"/>
    </row>
    <row r="49580" spans="3:6" x14ac:dyDescent="0.3">
      <c r="C49580" s="10"/>
      <c r="D49580" s="11"/>
      <c r="E49580" s="11"/>
      <c r="F49580" s="11"/>
    </row>
    <row r="49582" spans="3:6" x14ac:dyDescent="0.3">
      <c r="C49582" s="10"/>
      <c r="D49582" s="11"/>
      <c r="E49582" s="11"/>
      <c r="F49582" s="11"/>
    </row>
    <row r="49584" spans="3:6" x14ac:dyDescent="0.3">
      <c r="C49584" s="10"/>
      <c r="D49584" s="11"/>
      <c r="E49584" s="11"/>
      <c r="F49584" s="11"/>
    </row>
    <row r="49586" spans="3:6" x14ac:dyDescent="0.3">
      <c r="C49586" s="10"/>
      <c r="D49586" s="11"/>
      <c r="E49586" s="11"/>
      <c r="F49586" s="11"/>
    </row>
    <row r="49588" spans="3:6" x14ac:dyDescent="0.3">
      <c r="C49588" s="10"/>
      <c r="D49588" s="11"/>
      <c r="E49588" s="11"/>
      <c r="F49588" s="11"/>
    </row>
    <row r="49590" spans="3:6" x14ac:dyDescent="0.3">
      <c r="C49590" s="10"/>
      <c r="D49590" s="11"/>
      <c r="E49590" s="11"/>
      <c r="F49590" s="11"/>
    </row>
    <row r="49592" spans="3:6" x14ac:dyDescent="0.3">
      <c r="C49592" s="10"/>
      <c r="D49592" s="11"/>
      <c r="E49592" s="11"/>
      <c r="F49592" s="11"/>
    </row>
    <row r="49594" spans="3:6" x14ac:dyDescent="0.3">
      <c r="C49594" s="10"/>
      <c r="D49594" s="11"/>
      <c r="E49594" s="11"/>
      <c r="F49594" s="11"/>
    </row>
    <row r="49596" spans="3:6" x14ac:dyDescent="0.3">
      <c r="C49596" s="10"/>
      <c r="D49596" s="11"/>
      <c r="E49596" s="11"/>
      <c r="F49596" s="11"/>
    </row>
    <row r="49598" spans="3:6" x14ac:dyDescent="0.3">
      <c r="C49598" s="10"/>
      <c r="D49598" s="11"/>
      <c r="E49598" s="11"/>
      <c r="F49598" s="11"/>
    </row>
    <row r="49600" spans="3:6" x14ac:dyDescent="0.3">
      <c r="C49600" s="10"/>
      <c r="D49600" s="11"/>
      <c r="E49600" s="11"/>
      <c r="F49600" s="11"/>
    </row>
    <row r="49602" spans="3:6" x14ac:dyDescent="0.3">
      <c r="C49602" s="10"/>
      <c r="D49602" s="11"/>
      <c r="E49602" s="11"/>
      <c r="F49602" s="11"/>
    </row>
    <row r="49604" spans="3:6" x14ac:dyDescent="0.3">
      <c r="C49604" s="10"/>
      <c r="D49604" s="11"/>
      <c r="E49604" s="11"/>
      <c r="F49604" s="11"/>
    </row>
    <row r="49606" spans="3:6" x14ac:dyDescent="0.3">
      <c r="C49606" s="10"/>
      <c r="D49606" s="11"/>
      <c r="E49606" s="11"/>
      <c r="F49606" s="11"/>
    </row>
    <row r="49608" spans="3:6" x14ac:dyDescent="0.3">
      <c r="C49608" s="10"/>
      <c r="D49608" s="11"/>
      <c r="E49608" s="11"/>
      <c r="F49608" s="11"/>
    </row>
    <row r="49610" spans="3:6" x14ac:dyDescent="0.3">
      <c r="C49610" s="10"/>
      <c r="D49610" s="11"/>
      <c r="E49610" s="11"/>
      <c r="F49610" s="11"/>
    </row>
    <row r="49612" spans="3:6" x14ac:dyDescent="0.3">
      <c r="C49612" s="10"/>
      <c r="D49612" s="11"/>
      <c r="E49612" s="11"/>
      <c r="F49612" s="11"/>
    </row>
    <row r="49614" spans="3:6" x14ac:dyDescent="0.3">
      <c r="C49614" s="10"/>
      <c r="D49614" s="11"/>
      <c r="E49614" s="11"/>
      <c r="F49614" s="11"/>
    </row>
    <row r="49616" spans="3:6" x14ac:dyDescent="0.3">
      <c r="C49616" s="10"/>
      <c r="D49616" s="11"/>
      <c r="E49616" s="11"/>
      <c r="F49616" s="11"/>
    </row>
    <row r="49618" spans="3:6" x14ac:dyDescent="0.3">
      <c r="C49618" s="10"/>
      <c r="D49618" s="11"/>
      <c r="E49618" s="11"/>
      <c r="F49618" s="11"/>
    </row>
    <row r="49620" spans="3:6" x14ac:dyDescent="0.3">
      <c r="C49620" s="10"/>
      <c r="D49620" s="11"/>
      <c r="E49620" s="11"/>
      <c r="F49620" s="11"/>
    </row>
    <row r="49622" spans="3:6" x14ac:dyDescent="0.3">
      <c r="C49622" s="10"/>
      <c r="D49622" s="11"/>
      <c r="E49622" s="11"/>
      <c r="F49622" s="11"/>
    </row>
    <row r="49624" spans="3:6" x14ac:dyDescent="0.3">
      <c r="C49624" s="10"/>
      <c r="D49624" s="11"/>
      <c r="E49624" s="11"/>
      <c r="F49624" s="11"/>
    </row>
    <row r="49626" spans="3:6" x14ac:dyDescent="0.3">
      <c r="C49626" s="10"/>
      <c r="D49626" s="11"/>
      <c r="E49626" s="11"/>
      <c r="F49626" s="11"/>
    </row>
    <row r="49628" spans="3:6" x14ac:dyDescent="0.3">
      <c r="C49628" s="10"/>
      <c r="D49628" s="11"/>
      <c r="E49628" s="11"/>
      <c r="F49628" s="11"/>
    </row>
    <row r="49630" spans="3:6" x14ac:dyDescent="0.3">
      <c r="C49630" s="10"/>
      <c r="D49630" s="11"/>
      <c r="E49630" s="11"/>
      <c r="F49630" s="11"/>
    </row>
    <row r="49632" spans="3:6" x14ac:dyDescent="0.3">
      <c r="C49632" s="10"/>
      <c r="D49632" s="11"/>
      <c r="E49632" s="11"/>
      <c r="F49632" s="11"/>
    </row>
    <row r="49634" spans="3:6" x14ac:dyDescent="0.3">
      <c r="C49634" s="10"/>
      <c r="D49634" s="11"/>
      <c r="E49634" s="11"/>
      <c r="F49634" s="11"/>
    </row>
    <row r="49636" spans="3:6" x14ac:dyDescent="0.3">
      <c r="C49636" s="10"/>
      <c r="D49636" s="11"/>
      <c r="E49636" s="11"/>
      <c r="F49636" s="11"/>
    </row>
    <row r="49638" spans="3:6" x14ac:dyDescent="0.3">
      <c r="C49638" s="10"/>
      <c r="D49638" s="11"/>
      <c r="E49638" s="11"/>
      <c r="F49638" s="11"/>
    </row>
    <row r="49640" spans="3:6" x14ac:dyDescent="0.3">
      <c r="C49640" s="10"/>
      <c r="D49640" s="11"/>
      <c r="E49640" s="11"/>
      <c r="F49640" s="11"/>
    </row>
    <row r="49642" spans="3:6" x14ac:dyDescent="0.3">
      <c r="C49642" s="10"/>
      <c r="D49642" s="11"/>
      <c r="E49642" s="11"/>
      <c r="F49642" s="11"/>
    </row>
    <row r="49644" spans="3:6" x14ac:dyDescent="0.3">
      <c r="C49644" s="10"/>
      <c r="D49644" s="11"/>
      <c r="E49644" s="11"/>
      <c r="F49644" s="11"/>
    </row>
    <row r="49646" spans="3:6" x14ac:dyDescent="0.3">
      <c r="C49646" s="10"/>
      <c r="D49646" s="11"/>
      <c r="E49646" s="11"/>
      <c r="F49646" s="11"/>
    </row>
    <row r="49648" spans="3:6" x14ac:dyDescent="0.3">
      <c r="C49648" s="10"/>
      <c r="D49648" s="11"/>
      <c r="E49648" s="11"/>
      <c r="F49648" s="11"/>
    </row>
    <row r="49650" spans="3:6" x14ac:dyDescent="0.3">
      <c r="C49650" s="10"/>
      <c r="D49650" s="11"/>
      <c r="E49650" s="11"/>
      <c r="F49650" s="11"/>
    </row>
    <row r="49652" spans="3:6" x14ac:dyDescent="0.3">
      <c r="C49652" s="10"/>
      <c r="D49652" s="11"/>
      <c r="E49652" s="11"/>
      <c r="F49652" s="11"/>
    </row>
    <row r="49654" spans="3:6" x14ac:dyDescent="0.3">
      <c r="C49654" s="10"/>
      <c r="D49654" s="11"/>
      <c r="E49654" s="11"/>
      <c r="F49654" s="11"/>
    </row>
    <row r="49656" spans="3:6" x14ac:dyDescent="0.3">
      <c r="C49656" s="10"/>
      <c r="D49656" s="11"/>
      <c r="E49656" s="11"/>
      <c r="F49656" s="11"/>
    </row>
    <row r="49658" spans="3:6" x14ac:dyDescent="0.3">
      <c r="C49658" s="10"/>
      <c r="D49658" s="11"/>
      <c r="E49658" s="11"/>
      <c r="F49658" s="11"/>
    </row>
    <row r="49660" spans="3:6" x14ac:dyDescent="0.3">
      <c r="C49660" s="10"/>
      <c r="D49660" s="11"/>
      <c r="E49660" s="11"/>
      <c r="F49660" s="11"/>
    </row>
    <row r="49662" spans="3:6" x14ac:dyDescent="0.3">
      <c r="C49662" s="10"/>
      <c r="D49662" s="11"/>
      <c r="E49662" s="11"/>
      <c r="F49662" s="11"/>
    </row>
    <row r="49664" spans="3:6" x14ac:dyDescent="0.3">
      <c r="C49664" s="10"/>
      <c r="D49664" s="11"/>
      <c r="E49664" s="11"/>
      <c r="F49664" s="11"/>
    </row>
    <row r="49666" spans="3:6" x14ac:dyDescent="0.3">
      <c r="C49666" s="10"/>
      <c r="D49666" s="11"/>
      <c r="E49666" s="11"/>
      <c r="F49666" s="11"/>
    </row>
    <row r="49668" spans="3:6" x14ac:dyDescent="0.3">
      <c r="C49668" s="10"/>
      <c r="D49668" s="11"/>
      <c r="E49668" s="11"/>
      <c r="F49668" s="11"/>
    </row>
    <row r="49670" spans="3:6" x14ac:dyDescent="0.3">
      <c r="C49670" s="10"/>
      <c r="D49670" s="11"/>
      <c r="E49670" s="11"/>
      <c r="F49670" s="11"/>
    </row>
    <row r="49672" spans="3:6" x14ac:dyDescent="0.3">
      <c r="C49672" s="10"/>
      <c r="D49672" s="11"/>
      <c r="E49672" s="11"/>
      <c r="F49672" s="11"/>
    </row>
    <row r="49674" spans="3:6" x14ac:dyDescent="0.3">
      <c r="C49674" s="10"/>
      <c r="D49674" s="11"/>
      <c r="E49674" s="11"/>
      <c r="F49674" s="11"/>
    </row>
    <row r="49676" spans="3:6" x14ac:dyDescent="0.3">
      <c r="C49676" s="10"/>
      <c r="D49676" s="11"/>
      <c r="E49676" s="11"/>
      <c r="F49676" s="11"/>
    </row>
    <row r="49678" spans="3:6" x14ac:dyDescent="0.3">
      <c r="C49678" s="10"/>
      <c r="D49678" s="11"/>
      <c r="E49678" s="11"/>
      <c r="F49678" s="11"/>
    </row>
    <row r="49680" spans="3:6" x14ac:dyDescent="0.3">
      <c r="C49680" s="10"/>
      <c r="D49680" s="11"/>
      <c r="E49680" s="11"/>
      <c r="F49680" s="11"/>
    </row>
    <row r="49682" spans="3:6" x14ac:dyDescent="0.3">
      <c r="C49682" s="10"/>
      <c r="D49682" s="11"/>
      <c r="E49682" s="11"/>
      <c r="F49682" s="11"/>
    </row>
    <row r="49684" spans="3:6" x14ac:dyDescent="0.3">
      <c r="C49684" s="10"/>
      <c r="D49684" s="11"/>
      <c r="E49684" s="11"/>
      <c r="F49684" s="11"/>
    </row>
    <row r="49686" spans="3:6" x14ac:dyDescent="0.3">
      <c r="C49686" s="10"/>
      <c r="D49686" s="11"/>
      <c r="E49686" s="11"/>
      <c r="F49686" s="11"/>
    </row>
    <row r="49688" spans="3:6" x14ac:dyDescent="0.3">
      <c r="C49688" s="10"/>
      <c r="D49688" s="11"/>
      <c r="E49688" s="11"/>
      <c r="F49688" s="11"/>
    </row>
    <row r="49690" spans="3:6" x14ac:dyDescent="0.3">
      <c r="C49690" s="10"/>
      <c r="D49690" s="11"/>
      <c r="E49690" s="11"/>
      <c r="F49690" s="11"/>
    </row>
    <row r="49692" spans="3:6" x14ac:dyDescent="0.3">
      <c r="C49692" s="10"/>
      <c r="D49692" s="11"/>
      <c r="E49692" s="11"/>
      <c r="F49692" s="11"/>
    </row>
    <row r="49694" spans="3:6" x14ac:dyDescent="0.3">
      <c r="C49694" s="10"/>
      <c r="D49694" s="11"/>
      <c r="E49694" s="11"/>
      <c r="F49694" s="11"/>
    </row>
    <row r="49696" spans="3:6" x14ac:dyDescent="0.3">
      <c r="C49696" s="10"/>
      <c r="D49696" s="11"/>
      <c r="E49696" s="11"/>
      <c r="F49696" s="11"/>
    </row>
    <row r="49698" spans="3:6" x14ac:dyDescent="0.3">
      <c r="C49698" s="10"/>
      <c r="D49698" s="11"/>
      <c r="E49698" s="11"/>
      <c r="F49698" s="11"/>
    </row>
    <row r="49700" spans="3:6" x14ac:dyDescent="0.3">
      <c r="C49700" s="10"/>
      <c r="D49700" s="11"/>
      <c r="E49700" s="11"/>
      <c r="F49700" s="11"/>
    </row>
    <row r="49702" spans="3:6" x14ac:dyDescent="0.3">
      <c r="C49702" s="10"/>
      <c r="D49702" s="11"/>
      <c r="E49702" s="11"/>
      <c r="F49702" s="11"/>
    </row>
    <row r="49704" spans="3:6" x14ac:dyDescent="0.3">
      <c r="C49704" s="10"/>
      <c r="D49704" s="11"/>
      <c r="E49704" s="11"/>
      <c r="F49704" s="11"/>
    </row>
    <row r="49706" spans="3:6" x14ac:dyDescent="0.3">
      <c r="C49706" s="10"/>
      <c r="D49706" s="11"/>
      <c r="E49706" s="11"/>
      <c r="F49706" s="11"/>
    </row>
    <row r="49708" spans="3:6" x14ac:dyDescent="0.3">
      <c r="C49708" s="10"/>
      <c r="D49708" s="11"/>
      <c r="E49708" s="11"/>
      <c r="F49708" s="11"/>
    </row>
    <row r="49710" spans="3:6" x14ac:dyDescent="0.3">
      <c r="C49710" s="10"/>
      <c r="D49710" s="11"/>
      <c r="E49710" s="11"/>
      <c r="F49710" s="11"/>
    </row>
    <row r="49712" spans="3:6" x14ac:dyDescent="0.3">
      <c r="C49712" s="10"/>
      <c r="D49712" s="11"/>
      <c r="E49712" s="11"/>
      <c r="F49712" s="11"/>
    </row>
    <row r="49714" spans="3:6" x14ac:dyDescent="0.3">
      <c r="C49714" s="10"/>
      <c r="D49714" s="11"/>
      <c r="E49714" s="11"/>
      <c r="F49714" s="11"/>
    </row>
    <row r="49716" spans="3:6" x14ac:dyDescent="0.3">
      <c r="C49716" s="10"/>
      <c r="D49716" s="11"/>
      <c r="E49716" s="11"/>
      <c r="F49716" s="11"/>
    </row>
    <row r="49718" spans="3:6" x14ac:dyDescent="0.3">
      <c r="C49718" s="10"/>
      <c r="D49718" s="11"/>
      <c r="E49718" s="11"/>
      <c r="F49718" s="11"/>
    </row>
    <row r="49720" spans="3:6" x14ac:dyDescent="0.3">
      <c r="C49720" s="10"/>
      <c r="D49720" s="11"/>
      <c r="E49720" s="11"/>
      <c r="F49720" s="11"/>
    </row>
    <row r="49722" spans="3:6" x14ac:dyDescent="0.3">
      <c r="C49722" s="10"/>
      <c r="D49722" s="11"/>
      <c r="E49722" s="11"/>
      <c r="F49722" s="11"/>
    </row>
    <row r="49724" spans="3:6" x14ac:dyDescent="0.3">
      <c r="C49724" s="10"/>
      <c r="D49724" s="11"/>
      <c r="E49724" s="11"/>
      <c r="F49724" s="11"/>
    </row>
    <row r="49726" spans="3:6" x14ac:dyDescent="0.3">
      <c r="C49726" s="10"/>
      <c r="D49726" s="11"/>
      <c r="E49726" s="11"/>
      <c r="F49726" s="11"/>
    </row>
    <row r="49728" spans="3:6" x14ac:dyDescent="0.3">
      <c r="C49728" s="10"/>
      <c r="D49728" s="11"/>
      <c r="E49728" s="11"/>
      <c r="F49728" s="11"/>
    </row>
    <row r="49730" spans="3:6" x14ac:dyDescent="0.3">
      <c r="C49730" s="10"/>
      <c r="D49730" s="11"/>
      <c r="E49730" s="11"/>
      <c r="F49730" s="11"/>
    </row>
    <row r="49732" spans="3:6" x14ac:dyDescent="0.3">
      <c r="C49732" s="10"/>
      <c r="D49732" s="11"/>
      <c r="E49732" s="11"/>
      <c r="F49732" s="11"/>
    </row>
    <row r="49734" spans="3:6" x14ac:dyDescent="0.3">
      <c r="C49734" s="10"/>
      <c r="D49734" s="11"/>
      <c r="E49734" s="11"/>
      <c r="F49734" s="11"/>
    </row>
    <row r="49736" spans="3:6" x14ac:dyDescent="0.3">
      <c r="C49736" s="10"/>
      <c r="D49736" s="11"/>
      <c r="E49736" s="11"/>
      <c r="F49736" s="11"/>
    </row>
    <row r="49738" spans="3:6" x14ac:dyDescent="0.3">
      <c r="C49738" s="10"/>
      <c r="D49738" s="11"/>
      <c r="E49738" s="11"/>
      <c r="F49738" s="11"/>
    </row>
    <row r="49740" spans="3:6" x14ac:dyDescent="0.3">
      <c r="C49740" s="10"/>
      <c r="D49740" s="11"/>
      <c r="E49740" s="11"/>
      <c r="F49740" s="11"/>
    </row>
    <row r="49742" spans="3:6" x14ac:dyDescent="0.3">
      <c r="C49742" s="10"/>
      <c r="D49742" s="11"/>
      <c r="E49742" s="11"/>
      <c r="F49742" s="11"/>
    </row>
    <row r="49744" spans="3:6" x14ac:dyDescent="0.3">
      <c r="C49744" s="10"/>
      <c r="D49744" s="11"/>
      <c r="E49744" s="11"/>
      <c r="F49744" s="11"/>
    </row>
    <row r="49746" spans="3:6" x14ac:dyDescent="0.3">
      <c r="C49746" s="10"/>
      <c r="D49746" s="11"/>
      <c r="E49746" s="11"/>
      <c r="F49746" s="11"/>
    </row>
    <row r="49748" spans="3:6" x14ac:dyDescent="0.3">
      <c r="C49748" s="10"/>
      <c r="D49748" s="11"/>
      <c r="E49748" s="11"/>
      <c r="F49748" s="11"/>
    </row>
    <row r="49750" spans="3:6" x14ac:dyDescent="0.3">
      <c r="C49750" s="10"/>
      <c r="D49750" s="11"/>
      <c r="E49750" s="11"/>
      <c r="F49750" s="11"/>
    </row>
    <row r="49752" spans="3:6" x14ac:dyDescent="0.3">
      <c r="C49752" s="10"/>
      <c r="D49752" s="11"/>
      <c r="E49752" s="11"/>
      <c r="F49752" s="11"/>
    </row>
    <row r="49754" spans="3:6" x14ac:dyDescent="0.3">
      <c r="C49754" s="10"/>
      <c r="D49754" s="11"/>
      <c r="E49754" s="11"/>
      <c r="F49754" s="11"/>
    </row>
    <row r="49756" spans="3:6" x14ac:dyDescent="0.3">
      <c r="C49756" s="10"/>
      <c r="D49756" s="11"/>
      <c r="E49756" s="11"/>
      <c r="F49756" s="11"/>
    </row>
    <row r="49758" spans="3:6" x14ac:dyDescent="0.3">
      <c r="C49758" s="10"/>
      <c r="D49758" s="11"/>
      <c r="E49758" s="11"/>
      <c r="F49758" s="11"/>
    </row>
    <row r="49760" spans="3:6" x14ac:dyDescent="0.3">
      <c r="C49760" s="10"/>
      <c r="D49760" s="11"/>
      <c r="E49760" s="11"/>
      <c r="F49760" s="11"/>
    </row>
    <row r="49762" spans="3:6" x14ac:dyDescent="0.3">
      <c r="C49762" s="10"/>
      <c r="D49762" s="11"/>
      <c r="E49762" s="11"/>
      <c r="F49762" s="11"/>
    </row>
    <row r="49764" spans="3:6" x14ac:dyDescent="0.3">
      <c r="C49764" s="10"/>
      <c r="D49764" s="11"/>
      <c r="E49764" s="11"/>
      <c r="F49764" s="11"/>
    </row>
    <row r="49766" spans="3:6" x14ac:dyDescent="0.3">
      <c r="C49766" s="10"/>
      <c r="D49766" s="11"/>
      <c r="E49766" s="11"/>
      <c r="F49766" s="11"/>
    </row>
    <row r="49768" spans="3:6" x14ac:dyDescent="0.3">
      <c r="C49768" s="10"/>
      <c r="D49768" s="11"/>
      <c r="E49768" s="11"/>
      <c r="F49768" s="11"/>
    </row>
    <row r="49770" spans="3:6" x14ac:dyDescent="0.3">
      <c r="C49770" s="10"/>
      <c r="D49770" s="11"/>
      <c r="E49770" s="11"/>
      <c r="F49770" s="11"/>
    </row>
    <row r="49772" spans="3:6" x14ac:dyDescent="0.3">
      <c r="C49772" s="10"/>
      <c r="D49772" s="11"/>
      <c r="E49772" s="11"/>
      <c r="F49772" s="11"/>
    </row>
    <row r="49774" spans="3:6" x14ac:dyDescent="0.3">
      <c r="C49774" s="10"/>
      <c r="D49774" s="11"/>
      <c r="E49774" s="11"/>
      <c r="F49774" s="11"/>
    </row>
    <row r="49776" spans="3:6" x14ac:dyDescent="0.3">
      <c r="C49776" s="10"/>
      <c r="D49776" s="11"/>
      <c r="E49776" s="11"/>
      <c r="F49776" s="11"/>
    </row>
    <row r="49778" spans="3:6" x14ac:dyDescent="0.3">
      <c r="C49778" s="10"/>
      <c r="D49778" s="11"/>
      <c r="E49778" s="11"/>
      <c r="F49778" s="11"/>
    </row>
    <row r="49780" spans="3:6" x14ac:dyDescent="0.3">
      <c r="C49780" s="10"/>
      <c r="D49780" s="11"/>
      <c r="E49780" s="11"/>
      <c r="F49780" s="11"/>
    </row>
    <row r="49782" spans="3:6" x14ac:dyDescent="0.3">
      <c r="C49782" s="10"/>
      <c r="D49782" s="11"/>
      <c r="E49782" s="11"/>
      <c r="F49782" s="11"/>
    </row>
    <row r="49784" spans="3:6" x14ac:dyDescent="0.3">
      <c r="C49784" s="10"/>
      <c r="D49784" s="11"/>
      <c r="E49784" s="11"/>
      <c r="F49784" s="11"/>
    </row>
    <row r="49786" spans="3:6" x14ac:dyDescent="0.3">
      <c r="C49786" s="10"/>
      <c r="D49786" s="11"/>
      <c r="E49786" s="11"/>
      <c r="F49786" s="11"/>
    </row>
    <row r="49788" spans="3:6" x14ac:dyDescent="0.3">
      <c r="C49788" s="10"/>
      <c r="D49788" s="11"/>
      <c r="E49788" s="11"/>
      <c r="F49788" s="11"/>
    </row>
    <row r="49790" spans="3:6" x14ac:dyDescent="0.3">
      <c r="C49790" s="10"/>
      <c r="D49790" s="11"/>
      <c r="E49790" s="11"/>
      <c r="F49790" s="11"/>
    </row>
    <row r="49792" spans="3:6" x14ac:dyDescent="0.3">
      <c r="C49792" s="10"/>
      <c r="D49792" s="11"/>
      <c r="E49792" s="11"/>
      <c r="F49792" s="11"/>
    </row>
    <row r="49794" spans="3:6" x14ac:dyDescent="0.3">
      <c r="C49794" s="10"/>
      <c r="D49794" s="11"/>
      <c r="E49794" s="11"/>
      <c r="F49794" s="11"/>
    </row>
    <row r="49796" spans="3:6" x14ac:dyDescent="0.3">
      <c r="C49796" s="10"/>
      <c r="D49796" s="11"/>
      <c r="E49796" s="11"/>
      <c r="F49796" s="11"/>
    </row>
    <row r="49798" spans="3:6" x14ac:dyDescent="0.3">
      <c r="C49798" s="10"/>
      <c r="D49798" s="11"/>
      <c r="E49798" s="11"/>
      <c r="F49798" s="11"/>
    </row>
    <row r="49800" spans="3:6" x14ac:dyDescent="0.3">
      <c r="C49800" s="10"/>
      <c r="D49800" s="11"/>
      <c r="E49800" s="11"/>
      <c r="F49800" s="11"/>
    </row>
    <row r="49802" spans="3:6" x14ac:dyDescent="0.3">
      <c r="C49802" s="10"/>
      <c r="D49802" s="11"/>
      <c r="E49802" s="11"/>
      <c r="F49802" s="11"/>
    </row>
    <row r="49804" spans="3:6" x14ac:dyDescent="0.3">
      <c r="C49804" s="10"/>
      <c r="D49804" s="11"/>
      <c r="E49804" s="11"/>
      <c r="F49804" s="11"/>
    </row>
    <row r="49806" spans="3:6" x14ac:dyDescent="0.3">
      <c r="C49806" s="10"/>
      <c r="D49806" s="11"/>
      <c r="E49806" s="11"/>
      <c r="F49806" s="11"/>
    </row>
    <row r="49808" spans="3:6" x14ac:dyDescent="0.3">
      <c r="C49808" s="10"/>
      <c r="D49808" s="11"/>
      <c r="E49808" s="11"/>
      <c r="F49808" s="11"/>
    </row>
    <row r="49810" spans="3:6" x14ac:dyDescent="0.3">
      <c r="C49810" s="10"/>
      <c r="D49810" s="11"/>
      <c r="E49810" s="11"/>
      <c r="F49810" s="11"/>
    </row>
    <row r="49812" spans="3:6" x14ac:dyDescent="0.3">
      <c r="C49812" s="10"/>
      <c r="D49812" s="11"/>
      <c r="E49812" s="11"/>
      <c r="F49812" s="11"/>
    </row>
    <row r="49814" spans="3:6" x14ac:dyDescent="0.3">
      <c r="C49814" s="10"/>
      <c r="D49814" s="11"/>
      <c r="E49814" s="11"/>
      <c r="F49814" s="11"/>
    </row>
    <row r="49816" spans="3:6" x14ac:dyDescent="0.3">
      <c r="C49816" s="10"/>
      <c r="D49816" s="11"/>
      <c r="E49816" s="11"/>
      <c r="F49816" s="11"/>
    </row>
    <row r="49818" spans="3:6" x14ac:dyDescent="0.3">
      <c r="C49818" s="10"/>
      <c r="D49818" s="11"/>
      <c r="E49818" s="11"/>
      <c r="F49818" s="11"/>
    </row>
    <row r="49820" spans="3:6" x14ac:dyDescent="0.3">
      <c r="C49820" s="10"/>
      <c r="D49820" s="11"/>
      <c r="E49820" s="11"/>
      <c r="F49820" s="11"/>
    </row>
    <row r="49822" spans="3:6" x14ac:dyDescent="0.3">
      <c r="C49822" s="10"/>
      <c r="D49822" s="11"/>
      <c r="E49822" s="11"/>
      <c r="F49822" s="11"/>
    </row>
    <row r="49824" spans="3:6" x14ac:dyDescent="0.3">
      <c r="C49824" s="10"/>
      <c r="D49824" s="11"/>
      <c r="E49824" s="11"/>
      <c r="F49824" s="11"/>
    </row>
    <row r="49826" spans="3:6" x14ac:dyDescent="0.3">
      <c r="C49826" s="10"/>
      <c r="D49826" s="11"/>
      <c r="E49826" s="11"/>
      <c r="F49826" s="11"/>
    </row>
    <row r="49828" spans="3:6" x14ac:dyDescent="0.3">
      <c r="C49828" s="10"/>
      <c r="D49828" s="11"/>
      <c r="E49828" s="11"/>
      <c r="F49828" s="11"/>
    </row>
    <row r="49830" spans="3:6" x14ac:dyDescent="0.3">
      <c r="C49830" s="10"/>
      <c r="D49830" s="11"/>
      <c r="E49830" s="11"/>
      <c r="F49830" s="11"/>
    </row>
    <row r="49832" spans="3:6" x14ac:dyDescent="0.3">
      <c r="C49832" s="10"/>
      <c r="D49832" s="11"/>
      <c r="E49832" s="11"/>
      <c r="F49832" s="11"/>
    </row>
    <row r="49834" spans="3:6" x14ac:dyDescent="0.3">
      <c r="C49834" s="10"/>
      <c r="D49834" s="11"/>
      <c r="E49834" s="11"/>
      <c r="F49834" s="11"/>
    </row>
    <row r="49836" spans="3:6" x14ac:dyDescent="0.3">
      <c r="C49836" s="10"/>
      <c r="D49836" s="11"/>
      <c r="E49836" s="11"/>
      <c r="F49836" s="11"/>
    </row>
    <row r="49838" spans="3:6" x14ac:dyDescent="0.3">
      <c r="C49838" s="10"/>
      <c r="D49838" s="11"/>
      <c r="E49838" s="11"/>
      <c r="F49838" s="11"/>
    </row>
    <row r="49840" spans="3:6" x14ac:dyDescent="0.3">
      <c r="C49840" s="10"/>
      <c r="D49840" s="11"/>
      <c r="E49840" s="11"/>
      <c r="F49840" s="11"/>
    </row>
    <row r="49842" spans="3:6" x14ac:dyDescent="0.3">
      <c r="C49842" s="10"/>
      <c r="D49842" s="11"/>
      <c r="E49842" s="11"/>
      <c r="F49842" s="11"/>
    </row>
    <row r="49844" spans="3:6" x14ac:dyDescent="0.3">
      <c r="C49844" s="10"/>
      <c r="D49844" s="11"/>
      <c r="E49844" s="11"/>
      <c r="F49844" s="11"/>
    </row>
    <row r="49846" spans="3:6" x14ac:dyDescent="0.3">
      <c r="C49846" s="10"/>
      <c r="D49846" s="11"/>
      <c r="E49846" s="11"/>
      <c r="F49846" s="11"/>
    </row>
    <row r="49848" spans="3:6" x14ac:dyDescent="0.3">
      <c r="C49848" s="10"/>
      <c r="D49848" s="11"/>
      <c r="E49848" s="11"/>
      <c r="F49848" s="11"/>
    </row>
    <row r="49850" spans="3:6" x14ac:dyDescent="0.3">
      <c r="C49850" s="10"/>
      <c r="D49850" s="11"/>
      <c r="E49850" s="11"/>
      <c r="F49850" s="11"/>
    </row>
    <row r="49852" spans="3:6" x14ac:dyDescent="0.3">
      <c r="C49852" s="10"/>
      <c r="D49852" s="11"/>
      <c r="E49852" s="11"/>
      <c r="F49852" s="11"/>
    </row>
    <row r="49854" spans="3:6" x14ac:dyDescent="0.3">
      <c r="C49854" s="10"/>
      <c r="D49854" s="11"/>
      <c r="E49854" s="11"/>
      <c r="F49854" s="11"/>
    </row>
    <row r="49856" spans="3:6" x14ac:dyDescent="0.3">
      <c r="C49856" s="10"/>
      <c r="D49856" s="11"/>
      <c r="E49856" s="11"/>
      <c r="F49856" s="11"/>
    </row>
    <row r="49858" spans="3:6" x14ac:dyDescent="0.3">
      <c r="C49858" s="10"/>
      <c r="D49858" s="11"/>
      <c r="E49858" s="11"/>
      <c r="F49858" s="11"/>
    </row>
    <row r="49860" spans="3:6" x14ac:dyDescent="0.3">
      <c r="C49860" s="10"/>
      <c r="D49860" s="11"/>
      <c r="E49860" s="11"/>
      <c r="F49860" s="11"/>
    </row>
    <row r="49862" spans="3:6" x14ac:dyDescent="0.3">
      <c r="C49862" s="10"/>
      <c r="D49862" s="11"/>
      <c r="E49862" s="11"/>
      <c r="F49862" s="11"/>
    </row>
    <row r="49864" spans="3:6" x14ac:dyDescent="0.3">
      <c r="C49864" s="10"/>
      <c r="D49864" s="11"/>
      <c r="E49864" s="11"/>
      <c r="F49864" s="11"/>
    </row>
    <row r="49866" spans="3:6" x14ac:dyDescent="0.3">
      <c r="C49866" s="10"/>
      <c r="D49866" s="11"/>
      <c r="E49866" s="11"/>
      <c r="F49866" s="11"/>
    </row>
    <row r="49868" spans="3:6" x14ac:dyDescent="0.3">
      <c r="C49868" s="10"/>
      <c r="D49868" s="11"/>
      <c r="E49868" s="11"/>
      <c r="F49868" s="11"/>
    </row>
    <row r="49870" spans="3:6" x14ac:dyDescent="0.3">
      <c r="C49870" s="10"/>
      <c r="D49870" s="11"/>
      <c r="E49870" s="11"/>
      <c r="F49870" s="11"/>
    </row>
    <row r="49872" spans="3:6" x14ac:dyDescent="0.3">
      <c r="C49872" s="10"/>
      <c r="D49872" s="11"/>
      <c r="E49872" s="11"/>
      <c r="F49872" s="11"/>
    </row>
    <row r="49874" spans="3:6" x14ac:dyDescent="0.3">
      <c r="C49874" s="10"/>
      <c r="D49874" s="11"/>
      <c r="E49874" s="11"/>
      <c r="F49874" s="11"/>
    </row>
    <row r="49876" spans="3:6" x14ac:dyDescent="0.3">
      <c r="C49876" s="10"/>
      <c r="D49876" s="11"/>
      <c r="E49876" s="11"/>
      <c r="F49876" s="11"/>
    </row>
    <row r="49878" spans="3:6" x14ac:dyDescent="0.3">
      <c r="C49878" s="10"/>
      <c r="D49878" s="11"/>
      <c r="E49878" s="11"/>
      <c r="F49878" s="11"/>
    </row>
    <row r="49880" spans="3:6" x14ac:dyDescent="0.3">
      <c r="C49880" s="10"/>
      <c r="D49880" s="11"/>
      <c r="E49880" s="11"/>
      <c r="F49880" s="11"/>
    </row>
    <row r="49882" spans="3:6" x14ac:dyDescent="0.3">
      <c r="C49882" s="10"/>
      <c r="D49882" s="11"/>
      <c r="E49882" s="11"/>
      <c r="F49882" s="11"/>
    </row>
    <row r="49884" spans="3:6" x14ac:dyDescent="0.3">
      <c r="C49884" s="10"/>
      <c r="D49884" s="11"/>
      <c r="E49884" s="11"/>
      <c r="F49884" s="11"/>
    </row>
    <row r="49886" spans="3:6" x14ac:dyDescent="0.3">
      <c r="C49886" s="10"/>
      <c r="D49886" s="11"/>
      <c r="E49886" s="11"/>
      <c r="F49886" s="11"/>
    </row>
    <row r="49888" spans="3:6" x14ac:dyDescent="0.3">
      <c r="C49888" s="10"/>
      <c r="D49888" s="11"/>
      <c r="E49888" s="11"/>
      <c r="F49888" s="11"/>
    </row>
    <row r="49890" spans="3:6" x14ac:dyDescent="0.3">
      <c r="C49890" s="10"/>
      <c r="D49890" s="11"/>
      <c r="E49890" s="11"/>
      <c r="F49890" s="11"/>
    </row>
    <row r="49892" spans="3:6" x14ac:dyDescent="0.3">
      <c r="C49892" s="10"/>
      <c r="D49892" s="11"/>
      <c r="E49892" s="11"/>
      <c r="F49892" s="11"/>
    </row>
    <row r="49894" spans="3:6" x14ac:dyDescent="0.3">
      <c r="C49894" s="10"/>
      <c r="D49894" s="11"/>
      <c r="E49894" s="11"/>
      <c r="F49894" s="11"/>
    </row>
    <row r="49896" spans="3:6" x14ac:dyDescent="0.3">
      <c r="C49896" s="10"/>
      <c r="D49896" s="11"/>
      <c r="E49896" s="11"/>
      <c r="F49896" s="11"/>
    </row>
    <row r="49898" spans="3:6" x14ac:dyDescent="0.3">
      <c r="C49898" s="10"/>
      <c r="D49898" s="11"/>
      <c r="E49898" s="11"/>
      <c r="F49898" s="11"/>
    </row>
    <row r="49900" spans="3:6" x14ac:dyDescent="0.3">
      <c r="C49900" s="10"/>
      <c r="D49900" s="11"/>
      <c r="E49900" s="11"/>
      <c r="F49900" s="11"/>
    </row>
    <row r="49902" spans="3:6" x14ac:dyDescent="0.3">
      <c r="C49902" s="10"/>
      <c r="D49902" s="11"/>
      <c r="E49902" s="11"/>
      <c r="F49902" s="11"/>
    </row>
    <row r="49904" spans="3:6" x14ac:dyDescent="0.3">
      <c r="C49904" s="10"/>
      <c r="D49904" s="11"/>
      <c r="E49904" s="11"/>
      <c r="F49904" s="11"/>
    </row>
    <row r="49906" spans="3:6" x14ac:dyDescent="0.3">
      <c r="C49906" s="10"/>
      <c r="D49906" s="11"/>
      <c r="E49906" s="11"/>
      <c r="F49906" s="11"/>
    </row>
    <row r="49908" spans="3:6" x14ac:dyDescent="0.3">
      <c r="C49908" s="10"/>
      <c r="D49908" s="11"/>
      <c r="E49908" s="11"/>
      <c r="F49908" s="11"/>
    </row>
    <row r="49910" spans="3:6" x14ac:dyDescent="0.3">
      <c r="C49910" s="10"/>
      <c r="D49910" s="11"/>
      <c r="E49910" s="11"/>
      <c r="F49910" s="11"/>
    </row>
    <row r="49912" spans="3:6" x14ac:dyDescent="0.3">
      <c r="C49912" s="10"/>
      <c r="D49912" s="11"/>
      <c r="E49912" s="11"/>
      <c r="F49912" s="11"/>
    </row>
    <row r="49914" spans="3:6" x14ac:dyDescent="0.3">
      <c r="C49914" s="10"/>
      <c r="D49914" s="11"/>
      <c r="E49914" s="11"/>
      <c r="F49914" s="11"/>
    </row>
    <row r="49916" spans="3:6" x14ac:dyDescent="0.3">
      <c r="C49916" s="10"/>
      <c r="D49916" s="11"/>
      <c r="E49916" s="11"/>
      <c r="F49916" s="11"/>
    </row>
    <row r="49918" spans="3:6" x14ac:dyDescent="0.3">
      <c r="C49918" s="10"/>
      <c r="D49918" s="11"/>
      <c r="E49918" s="11"/>
      <c r="F49918" s="11"/>
    </row>
    <row r="49920" spans="3:6" x14ac:dyDescent="0.3">
      <c r="C49920" s="10"/>
      <c r="D49920" s="11"/>
      <c r="E49920" s="11"/>
      <c r="F49920" s="11"/>
    </row>
    <row r="49922" spans="3:6" x14ac:dyDescent="0.3">
      <c r="C49922" s="10"/>
      <c r="D49922" s="11"/>
      <c r="E49922" s="11"/>
      <c r="F49922" s="11"/>
    </row>
    <row r="49924" spans="3:6" x14ac:dyDescent="0.3">
      <c r="C49924" s="10"/>
      <c r="D49924" s="11"/>
      <c r="E49924" s="11"/>
      <c r="F49924" s="11"/>
    </row>
    <row r="49926" spans="3:6" x14ac:dyDescent="0.3">
      <c r="C49926" s="10"/>
      <c r="D49926" s="11"/>
      <c r="E49926" s="11"/>
      <c r="F49926" s="11"/>
    </row>
    <row r="49928" spans="3:6" x14ac:dyDescent="0.3">
      <c r="C49928" s="10"/>
      <c r="D49928" s="11"/>
      <c r="E49928" s="11"/>
      <c r="F49928" s="11"/>
    </row>
    <row r="49930" spans="3:6" x14ac:dyDescent="0.3">
      <c r="C49930" s="10"/>
      <c r="D49930" s="11"/>
      <c r="E49930" s="11"/>
      <c r="F49930" s="11"/>
    </row>
    <row r="49932" spans="3:6" x14ac:dyDescent="0.3">
      <c r="C49932" s="10"/>
      <c r="D49932" s="11"/>
      <c r="E49932" s="11"/>
      <c r="F49932" s="11"/>
    </row>
    <row r="49934" spans="3:6" x14ac:dyDescent="0.3">
      <c r="C49934" s="10"/>
      <c r="D49934" s="11"/>
      <c r="E49934" s="11"/>
      <c r="F49934" s="11"/>
    </row>
    <row r="49936" spans="3:6" x14ac:dyDescent="0.3">
      <c r="C49936" s="10"/>
      <c r="D49936" s="11"/>
      <c r="E49936" s="11"/>
      <c r="F49936" s="11"/>
    </row>
    <row r="49938" spans="3:6" x14ac:dyDescent="0.3">
      <c r="C49938" s="10"/>
      <c r="D49938" s="11"/>
      <c r="E49938" s="11"/>
      <c r="F49938" s="11"/>
    </row>
    <row r="49940" spans="3:6" x14ac:dyDescent="0.3">
      <c r="C49940" s="10"/>
      <c r="D49940" s="11"/>
      <c r="E49940" s="11"/>
      <c r="F49940" s="11"/>
    </row>
    <row r="49942" spans="3:6" x14ac:dyDescent="0.3">
      <c r="C49942" s="10"/>
      <c r="D49942" s="11"/>
      <c r="E49942" s="11"/>
      <c r="F49942" s="11"/>
    </row>
    <row r="49944" spans="3:6" x14ac:dyDescent="0.3">
      <c r="C49944" s="10"/>
      <c r="D49944" s="11"/>
      <c r="E49944" s="11"/>
      <c r="F49944" s="11"/>
    </row>
    <row r="49946" spans="3:6" x14ac:dyDescent="0.3">
      <c r="C49946" s="10"/>
      <c r="D49946" s="11"/>
      <c r="E49946" s="11"/>
      <c r="F49946" s="11"/>
    </row>
    <row r="49948" spans="3:6" x14ac:dyDescent="0.3">
      <c r="C49948" s="10"/>
      <c r="D49948" s="11"/>
      <c r="E49948" s="11"/>
      <c r="F49948" s="11"/>
    </row>
    <row r="49950" spans="3:6" x14ac:dyDescent="0.3">
      <c r="C49950" s="10"/>
      <c r="D49950" s="11"/>
      <c r="E49950" s="11"/>
      <c r="F49950" s="11"/>
    </row>
    <row r="49952" spans="3:6" x14ac:dyDescent="0.3">
      <c r="C49952" s="10"/>
      <c r="D49952" s="11"/>
      <c r="E49952" s="11"/>
      <c r="F49952" s="11"/>
    </row>
    <row r="49954" spans="3:6" x14ac:dyDescent="0.3">
      <c r="C49954" s="10"/>
      <c r="D49954" s="11"/>
      <c r="E49954" s="11"/>
      <c r="F49954" s="11"/>
    </row>
    <row r="49956" spans="3:6" x14ac:dyDescent="0.3">
      <c r="C49956" s="10"/>
      <c r="D49956" s="11"/>
      <c r="E49956" s="11"/>
      <c r="F49956" s="11"/>
    </row>
    <row r="49958" spans="3:6" x14ac:dyDescent="0.3">
      <c r="C49958" s="10"/>
      <c r="D49958" s="11"/>
      <c r="E49958" s="11"/>
      <c r="F49958" s="11"/>
    </row>
    <row r="49960" spans="3:6" x14ac:dyDescent="0.3">
      <c r="C49960" s="10"/>
      <c r="D49960" s="11"/>
      <c r="E49960" s="11"/>
      <c r="F49960" s="11"/>
    </row>
    <row r="49962" spans="3:6" x14ac:dyDescent="0.3">
      <c r="C49962" s="10"/>
      <c r="D49962" s="11"/>
      <c r="E49962" s="11"/>
      <c r="F49962" s="11"/>
    </row>
    <row r="49964" spans="3:6" x14ac:dyDescent="0.3">
      <c r="C49964" s="10"/>
      <c r="D49964" s="11"/>
      <c r="E49964" s="11"/>
      <c r="F49964" s="11"/>
    </row>
    <row r="49966" spans="3:6" x14ac:dyDescent="0.3">
      <c r="C49966" s="10"/>
      <c r="D49966" s="11"/>
      <c r="E49966" s="11"/>
      <c r="F49966" s="11"/>
    </row>
    <row r="49968" spans="3:6" x14ac:dyDescent="0.3">
      <c r="C49968" s="10"/>
      <c r="D49968" s="11"/>
      <c r="E49968" s="11"/>
      <c r="F49968" s="11"/>
    </row>
    <row r="49970" spans="3:6" x14ac:dyDescent="0.3">
      <c r="C49970" s="10"/>
      <c r="D49970" s="11"/>
      <c r="E49970" s="11"/>
      <c r="F49970" s="11"/>
    </row>
    <row r="49972" spans="3:6" x14ac:dyDescent="0.3">
      <c r="C49972" s="10"/>
      <c r="D49972" s="11"/>
      <c r="E49972" s="11"/>
      <c r="F49972" s="11"/>
    </row>
    <row r="49974" spans="3:6" x14ac:dyDescent="0.3">
      <c r="C49974" s="10"/>
      <c r="D49974" s="11"/>
      <c r="E49974" s="11"/>
      <c r="F49974" s="11"/>
    </row>
    <row r="49976" spans="3:6" x14ac:dyDescent="0.3">
      <c r="C49976" s="10"/>
      <c r="D49976" s="11"/>
      <c r="E49976" s="11"/>
      <c r="F49976" s="11"/>
    </row>
    <row r="49978" spans="3:6" x14ac:dyDescent="0.3">
      <c r="C49978" s="10"/>
      <c r="D49978" s="11"/>
      <c r="E49978" s="11"/>
      <c r="F49978" s="11"/>
    </row>
    <row r="49980" spans="3:6" x14ac:dyDescent="0.3">
      <c r="C49980" s="10"/>
      <c r="D49980" s="11"/>
      <c r="E49980" s="11"/>
      <c r="F49980" s="11"/>
    </row>
    <row r="49982" spans="3:6" x14ac:dyDescent="0.3">
      <c r="C49982" s="10"/>
      <c r="D49982" s="11"/>
      <c r="E49982" s="11"/>
      <c r="F49982" s="11"/>
    </row>
    <row r="49984" spans="3:6" x14ac:dyDescent="0.3">
      <c r="C49984" s="10"/>
      <c r="D49984" s="11"/>
      <c r="E49984" s="11"/>
      <c r="F49984" s="11"/>
    </row>
    <row r="49986" spans="3:6" x14ac:dyDescent="0.3">
      <c r="C49986" s="10"/>
      <c r="D49986" s="11"/>
      <c r="E49986" s="11"/>
      <c r="F49986" s="11"/>
    </row>
    <row r="49988" spans="3:6" x14ac:dyDescent="0.3">
      <c r="C49988" s="10"/>
      <c r="D49988" s="11"/>
      <c r="E49988" s="11"/>
      <c r="F49988" s="11"/>
    </row>
    <row r="49990" spans="3:6" x14ac:dyDescent="0.3">
      <c r="C49990" s="10"/>
      <c r="D49990" s="11"/>
      <c r="E49990" s="11"/>
      <c r="F49990" s="11"/>
    </row>
    <row r="49992" spans="3:6" x14ac:dyDescent="0.3">
      <c r="C49992" s="10"/>
      <c r="D49992" s="11"/>
      <c r="E49992" s="11"/>
      <c r="F49992" s="11"/>
    </row>
    <row r="49994" spans="3:6" x14ac:dyDescent="0.3">
      <c r="C49994" s="10"/>
      <c r="D49994" s="11"/>
      <c r="E49994" s="11"/>
      <c r="F49994" s="11"/>
    </row>
    <row r="49996" spans="3:6" x14ac:dyDescent="0.3">
      <c r="C49996" s="10"/>
      <c r="D49996" s="11"/>
      <c r="E49996" s="11"/>
      <c r="F49996" s="11"/>
    </row>
    <row r="49998" spans="3:6" x14ac:dyDescent="0.3">
      <c r="C49998" s="10"/>
      <c r="D49998" s="11"/>
      <c r="E49998" s="11"/>
      <c r="F49998" s="11"/>
    </row>
    <row r="50000" spans="3:6" x14ac:dyDescent="0.3">
      <c r="C50000" s="10"/>
      <c r="D50000" s="11"/>
      <c r="E50000" s="11"/>
      <c r="F50000" s="11"/>
    </row>
    <row r="50002" spans="3:6" x14ac:dyDescent="0.3">
      <c r="C50002" s="10"/>
      <c r="D50002" s="11"/>
      <c r="E50002" s="11"/>
      <c r="F50002" s="11"/>
    </row>
    <row r="50004" spans="3:6" x14ac:dyDescent="0.3">
      <c r="C50004" s="10"/>
      <c r="D50004" s="11"/>
      <c r="E50004" s="11"/>
      <c r="F50004" s="11"/>
    </row>
    <row r="50006" spans="3:6" x14ac:dyDescent="0.3">
      <c r="C50006" s="10"/>
      <c r="D50006" s="11"/>
      <c r="E50006" s="11"/>
      <c r="F50006" s="11"/>
    </row>
    <row r="50008" spans="3:6" x14ac:dyDescent="0.3">
      <c r="C50008" s="10"/>
      <c r="D50008" s="11"/>
      <c r="E50008" s="11"/>
      <c r="F50008" s="11"/>
    </row>
    <row r="50010" spans="3:6" x14ac:dyDescent="0.3">
      <c r="C50010" s="10"/>
      <c r="D50010" s="11"/>
      <c r="E50010" s="11"/>
      <c r="F50010" s="11"/>
    </row>
    <row r="50012" spans="3:6" x14ac:dyDescent="0.3">
      <c r="C50012" s="10"/>
      <c r="D50012" s="11"/>
      <c r="E50012" s="11"/>
      <c r="F50012" s="11"/>
    </row>
    <row r="50014" spans="3:6" x14ac:dyDescent="0.3">
      <c r="C50014" s="10"/>
      <c r="D50014" s="11"/>
      <c r="E50014" s="11"/>
      <c r="F50014" s="11"/>
    </row>
    <row r="50016" spans="3:6" x14ac:dyDescent="0.3">
      <c r="C50016" s="10"/>
      <c r="D50016" s="11"/>
      <c r="E50016" s="11"/>
      <c r="F50016" s="11"/>
    </row>
    <row r="50018" spans="3:6" x14ac:dyDescent="0.3">
      <c r="C50018" s="10"/>
      <c r="D50018" s="11"/>
      <c r="E50018" s="11"/>
      <c r="F50018" s="11"/>
    </row>
    <row r="50020" spans="3:6" x14ac:dyDescent="0.3">
      <c r="C50020" s="10"/>
      <c r="D50020" s="11"/>
      <c r="E50020" s="11"/>
      <c r="F50020" s="11"/>
    </row>
    <row r="50022" spans="3:6" x14ac:dyDescent="0.3">
      <c r="C50022" s="10"/>
      <c r="D50022" s="11"/>
      <c r="E50022" s="11"/>
      <c r="F50022" s="11"/>
    </row>
    <row r="50024" spans="3:6" x14ac:dyDescent="0.3">
      <c r="C50024" s="10"/>
      <c r="D50024" s="11"/>
      <c r="E50024" s="11"/>
      <c r="F50024" s="11"/>
    </row>
    <row r="50026" spans="3:6" x14ac:dyDescent="0.3">
      <c r="C50026" s="10"/>
      <c r="D50026" s="11"/>
      <c r="E50026" s="11"/>
      <c r="F50026" s="11"/>
    </row>
    <row r="50028" spans="3:6" x14ac:dyDescent="0.3">
      <c r="C50028" s="10"/>
      <c r="D50028" s="11"/>
      <c r="E50028" s="11"/>
      <c r="F50028" s="11"/>
    </row>
    <row r="50030" spans="3:6" x14ac:dyDescent="0.3">
      <c r="C50030" s="10"/>
      <c r="D50030" s="11"/>
      <c r="E50030" s="11"/>
      <c r="F50030" s="11"/>
    </row>
    <row r="50032" spans="3:6" x14ac:dyDescent="0.3">
      <c r="C50032" s="10"/>
      <c r="D50032" s="11"/>
      <c r="E50032" s="11"/>
      <c r="F50032" s="11"/>
    </row>
    <row r="50034" spans="3:6" x14ac:dyDescent="0.3">
      <c r="C50034" s="10"/>
      <c r="D50034" s="11"/>
      <c r="E50034" s="11"/>
      <c r="F50034" s="11"/>
    </row>
    <row r="50036" spans="3:6" x14ac:dyDescent="0.3">
      <c r="C50036" s="10"/>
      <c r="D50036" s="11"/>
      <c r="E50036" s="11"/>
      <c r="F50036" s="11"/>
    </row>
    <row r="50038" spans="3:6" x14ac:dyDescent="0.3">
      <c r="C50038" s="10"/>
      <c r="D50038" s="11"/>
      <c r="E50038" s="11"/>
      <c r="F50038" s="11"/>
    </row>
    <row r="50040" spans="3:6" x14ac:dyDescent="0.3">
      <c r="C50040" s="10"/>
      <c r="D50040" s="11"/>
      <c r="E50040" s="11"/>
      <c r="F50040" s="11"/>
    </row>
    <row r="50042" spans="3:6" x14ac:dyDescent="0.3">
      <c r="C50042" s="10"/>
      <c r="D50042" s="11"/>
      <c r="E50042" s="11"/>
      <c r="F50042" s="11"/>
    </row>
    <row r="50044" spans="3:6" x14ac:dyDescent="0.3">
      <c r="C50044" s="10"/>
      <c r="D50044" s="11"/>
      <c r="E50044" s="11"/>
      <c r="F50044" s="11"/>
    </row>
    <row r="50046" spans="3:6" x14ac:dyDescent="0.3">
      <c r="C50046" s="10"/>
      <c r="D50046" s="11"/>
      <c r="E50046" s="11"/>
      <c r="F50046" s="11"/>
    </row>
    <row r="50048" spans="3:6" x14ac:dyDescent="0.3">
      <c r="C50048" s="10"/>
      <c r="D50048" s="11"/>
      <c r="E50048" s="11"/>
      <c r="F50048" s="11"/>
    </row>
    <row r="50050" spans="3:6" x14ac:dyDescent="0.3">
      <c r="C50050" s="10"/>
      <c r="D50050" s="11"/>
      <c r="E50050" s="11"/>
      <c r="F50050" s="11"/>
    </row>
    <row r="50052" spans="3:6" x14ac:dyDescent="0.3">
      <c r="C50052" s="10"/>
      <c r="D50052" s="11"/>
      <c r="E50052" s="11"/>
      <c r="F50052" s="11"/>
    </row>
    <row r="50054" spans="3:6" x14ac:dyDescent="0.3">
      <c r="C50054" s="10"/>
      <c r="D50054" s="11"/>
      <c r="E50054" s="11"/>
      <c r="F50054" s="11"/>
    </row>
    <row r="50056" spans="3:6" x14ac:dyDescent="0.3">
      <c r="C50056" s="10"/>
      <c r="D50056" s="11"/>
      <c r="E50056" s="11"/>
      <c r="F50056" s="11"/>
    </row>
    <row r="50058" spans="3:6" x14ac:dyDescent="0.3">
      <c r="C50058" s="10"/>
      <c r="D50058" s="11"/>
      <c r="E50058" s="11"/>
      <c r="F50058" s="11"/>
    </row>
    <row r="50060" spans="3:6" x14ac:dyDescent="0.3">
      <c r="C50060" s="10"/>
      <c r="D50060" s="11"/>
      <c r="E50060" s="11"/>
      <c r="F50060" s="11"/>
    </row>
    <row r="50062" spans="3:6" x14ac:dyDescent="0.3">
      <c r="C50062" s="10"/>
      <c r="D50062" s="11"/>
      <c r="E50062" s="11"/>
      <c r="F50062" s="11"/>
    </row>
    <row r="50064" spans="3:6" x14ac:dyDescent="0.3">
      <c r="C50064" s="10"/>
      <c r="D50064" s="11"/>
      <c r="E50064" s="11"/>
      <c r="F50064" s="11"/>
    </row>
    <row r="50066" spans="3:6" x14ac:dyDescent="0.3">
      <c r="C50066" s="10"/>
      <c r="D50066" s="11"/>
      <c r="E50066" s="11"/>
      <c r="F50066" s="11"/>
    </row>
    <row r="50068" spans="3:6" x14ac:dyDescent="0.3">
      <c r="C50068" s="10"/>
      <c r="D50068" s="11"/>
      <c r="E50068" s="11"/>
      <c r="F50068" s="11"/>
    </row>
    <row r="50070" spans="3:6" x14ac:dyDescent="0.3">
      <c r="C50070" s="10"/>
      <c r="D50070" s="11"/>
      <c r="E50070" s="11"/>
      <c r="F50070" s="11"/>
    </row>
    <row r="50072" spans="3:6" x14ac:dyDescent="0.3">
      <c r="C50072" s="10"/>
      <c r="D50072" s="11"/>
      <c r="E50072" s="11"/>
      <c r="F50072" s="11"/>
    </row>
    <row r="50074" spans="3:6" x14ac:dyDescent="0.3">
      <c r="C50074" s="10"/>
      <c r="D50074" s="11"/>
      <c r="E50074" s="11"/>
      <c r="F50074" s="11"/>
    </row>
    <row r="50076" spans="3:6" x14ac:dyDescent="0.3">
      <c r="C50076" s="10"/>
      <c r="D50076" s="11"/>
      <c r="E50076" s="11"/>
      <c r="F50076" s="11"/>
    </row>
    <row r="50078" spans="3:6" x14ac:dyDescent="0.3">
      <c r="C50078" s="10"/>
      <c r="D50078" s="11"/>
      <c r="E50078" s="11"/>
      <c r="F50078" s="11"/>
    </row>
    <row r="50080" spans="3:6" x14ac:dyDescent="0.3">
      <c r="C50080" s="10"/>
      <c r="D50080" s="11"/>
      <c r="E50080" s="11"/>
      <c r="F50080" s="11"/>
    </row>
    <row r="50082" spans="3:6" x14ac:dyDescent="0.3">
      <c r="C50082" s="10"/>
      <c r="D50082" s="11"/>
      <c r="E50082" s="11"/>
      <c r="F50082" s="11"/>
    </row>
    <row r="50084" spans="3:6" x14ac:dyDescent="0.3">
      <c r="C50084" s="10"/>
      <c r="D50084" s="11"/>
      <c r="E50084" s="11"/>
      <c r="F50084" s="11"/>
    </row>
    <row r="50086" spans="3:6" x14ac:dyDescent="0.3">
      <c r="C50086" s="10"/>
      <c r="D50086" s="11"/>
      <c r="E50086" s="11"/>
      <c r="F50086" s="11"/>
    </row>
    <row r="50088" spans="3:6" x14ac:dyDescent="0.3">
      <c r="C50088" s="10"/>
      <c r="D50088" s="11"/>
      <c r="E50088" s="11"/>
      <c r="F50088" s="11"/>
    </row>
    <row r="50090" spans="3:6" x14ac:dyDescent="0.3">
      <c r="C50090" s="10"/>
      <c r="D50090" s="11"/>
      <c r="E50090" s="11"/>
      <c r="F50090" s="11"/>
    </row>
    <row r="50092" spans="3:6" x14ac:dyDescent="0.3">
      <c r="C50092" s="10"/>
      <c r="D50092" s="11"/>
      <c r="E50092" s="11"/>
      <c r="F50092" s="11"/>
    </row>
    <row r="50094" spans="3:6" x14ac:dyDescent="0.3">
      <c r="C50094" s="10"/>
      <c r="D50094" s="11"/>
      <c r="E50094" s="11"/>
      <c r="F50094" s="11"/>
    </row>
    <row r="50096" spans="3:6" x14ac:dyDescent="0.3">
      <c r="C50096" s="10"/>
      <c r="D50096" s="11"/>
      <c r="E50096" s="11"/>
      <c r="F50096" s="11"/>
    </row>
    <row r="50098" spans="3:6" x14ac:dyDescent="0.3">
      <c r="C50098" s="10"/>
      <c r="D50098" s="11"/>
      <c r="E50098" s="11"/>
      <c r="F50098" s="11"/>
    </row>
    <row r="50100" spans="3:6" x14ac:dyDescent="0.3">
      <c r="C50100" s="10"/>
      <c r="D50100" s="11"/>
      <c r="E50100" s="11"/>
      <c r="F50100" s="11"/>
    </row>
    <row r="50102" spans="3:6" x14ac:dyDescent="0.3">
      <c r="C50102" s="10"/>
      <c r="D50102" s="11"/>
      <c r="E50102" s="11"/>
      <c r="F50102" s="11"/>
    </row>
    <row r="50104" spans="3:6" x14ac:dyDescent="0.3">
      <c r="C50104" s="10"/>
      <c r="D50104" s="11"/>
      <c r="E50104" s="11"/>
      <c r="F50104" s="11"/>
    </row>
    <row r="50106" spans="3:6" x14ac:dyDescent="0.3">
      <c r="C50106" s="10"/>
      <c r="D50106" s="11"/>
      <c r="E50106" s="11"/>
      <c r="F50106" s="11"/>
    </row>
    <row r="50108" spans="3:6" x14ac:dyDescent="0.3">
      <c r="C50108" s="10"/>
      <c r="D50108" s="11"/>
      <c r="E50108" s="11"/>
      <c r="F50108" s="11"/>
    </row>
    <row r="50110" spans="3:6" x14ac:dyDescent="0.3">
      <c r="C50110" s="10"/>
      <c r="D50110" s="11"/>
      <c r="E50110" s="11"/>
      <c r="F50110" s="11"/>
    </row>
    <row r="50112" spans="3:6" x14ac:dyDescent="0.3">
      <c r="C50112" s="10"/>
      <c r="D50112" s="11"/>
      <c r="E50112" s="11"/>
      <c r="F50112" s="11"/>
    </row>
    <row r="50114" spans="3:6" x14ac:dyDescent="0.3">
      <c r="C50114" s="10"/>
      <c r="D50114" s="11"/>
      <c r="E50114" s="11"/>
      <c r="F50114" s="11"/>
    </row>
    <row r="50116" spans="3:6" x14ac:dyDescent="0.3">
      <c r="C50116" s="10"/>
      <c r="D50116" s="11"/>
      <c r="E50116" s="11"/>
      <c r="F50116" s="11"/>
    </row>
    <row r="50118" spans="3:6" x14ac:dyDescent="0.3">
      <c r="C50118" s="10"/>
      <c r="D50118" s="11"/>
      <c r="E50118" s="11"/>
      <c r="F50118" s="11"/>
    </row>
    <row r="50120" spans="3:6" x14ac:dyDescent="0.3">
      <c r="C50120" s="10"/>
      <c r="D50120" s="11"/>
      <c r="E50120" s="11"/>
      <c r="F50120" s="11"/>
    </row>
    <row r="50122" spans="3:6" x14ac:dyDescent="0.3">
      <c r="C50122" s="10"/>
      <c r="D50122" s="11"/>
      <c r="E50122" s="11"/>
      <c r="F50122" s="11"/>
    </row>
    <row r="50124" spans="3:6" x14ac:dyDescent="0.3">
      <c r="C50124" s="10"/>
      <c r="D50124" s="11"/>
      <c r="E50124" s="11"/>
      <c r="F50124" s="11"/>
    </row>
    <row r="50126" spans="3:6" x14ac:dyDescent="0.3">
      <c r="C50126" s="10"/>
      <c r="D50126" s="11"/>
      <c r="E50126" s="11"/>
      <c r="F50126" s="11"/>
    </row>
    <row r="50128" spans="3:6" x14ac:dyDescent="0.3">
      <c r="C50128" s="10"/>
      <c r="D50128" s="11"/>
      <c r="E50128" s="11"/>
      <c r="F50128" s="11"/>
    </row>
    <row r="50130" spans="3:6" x14ac:dyDescent="0.3">
      <c r="C50130" s="10"/>
      <c r="D50130" s="11"/>
      <c r="E50130" s="11"/>
      <c r="F50130" s="11"/>
    </row>
    <row r="50132" spans="3:6" x14ac:dyDescent="0.3">
      <c r="C50132" s="10"/>
      <c r="D50132" s="11"/>
      <c r="E50132" s="11"/>
      <c r="F50132" s="11"/>
    </row>
    <row r="50134" spans="3:6" x14ac:dyDescent="0.3">
      <c r="C50134" s="10"/>
      <c r="D50134" s="11"/>
      <c r="E50134" s="11"/>
      <c r="F50134" s="11"/>
    </row>
    <row r="50136" spans="3:6" x14ac:dyDescent="0.3">
      <c r="C50136" s="10"/>
      <c r="D50136" s="11"/>
      <c r="E50136" s="11"/>
      <c r="F50136" s="11"/>
    </row>
    <row r="50138" spans="3:6" x14ac:dyDescent="0.3">
      <c r="C50138" s="10"/>
      <c r="D50138" s="11"/>
      <c r="E50138" s="11"/>
      <c r="F50138" s="11"/>
    </row>
    <row r="50140" spans="3:6" x14ac:dyDescent="0.3">
      <c r="C50140" s="10"/>
      <c r="D50140" s="11"/>
      <c r="E50140" s="11"/>
      <c r="F50140" s="11"/>
    </row>
    <row r="50142" spans="3:6" x14ac:dyDescent="0.3">
      <c r="C50142" s="10"/>
      <c r="D50142" s="11"/>
      <c r="E50142" s="11"/>
      <c r="F50142" s="11"/>
    </row>
    <row r="50144" spans="3:6" x14ac:dyDescent="0.3">
      <c r="C50144" s="10"/>
      <c r="D50144" s="11"/>
      <c r="E50144" s="11"/>
      <c r="F50144" s="11"/>
    </row>
    <row r="50146" spans="3:6" x14ac:dyDescent="0.3">
      <c r="C50146" s="10"/>
      <c r="D50146" s="11"/>
      <c r="E50146" s="11"/>
      <c r="F50146" s="11"/>
    </row>
    <row r="50148" spans="3:6" x14ac:dyDescent="0.3">
      <c r="C50148" s="10"/>
      <c r="D50148" s="11"/>
      <c r="E50148" s="11"/>
      <c r="F50148" s="11"/>
    </row>
    <row r="50150" spans="3:6" x14ac:dyDescent="0.3">
      <c r="C50150" s="10"/>
      <c r="D50150" s="11"/>
      <c r="E50150" s="11"/>
      <c r="F50150" s="11"/>
    </row>
    <row r="50152" spans="3:6" x14ac:dyDescent="0.3">
      <c r="C50152" s="10"/>
      <c r="D50152" s="11"/>
      <c r="E50152" s="11"/>
      <c r="F50152" s="11"/>
    </row>
    <row r="50154" spans="3:6" x14ac:dyDescent="0.3">
      <c r="C50154" s="10"/>
      <c r="D50154" s="11"/>
      <c r="E50154" s="11"/>
      <c r="F50154" s="11"/>
    </row>
    <row r="50156" spans="3:6" x14ac:dyDescent="0.3">
      <c r="C50156" s="10"/>
      <c r="D50156" s="11"/>
      <c r="E50156" s="11"/>
      <c r="F50156" s="11"/>
    </row>
    <row r="50158" spans="3:6" x14ac:dyDescent="0.3">
      <c r="C50158" s="10"/>
      <c r="D50158" s="11"/>
      <c r="E50158" s="11"/>
      <c r="F50158" s="11"/>
    </row>
    <row r="50160" spans="3:6" x14ac:dyDescent="0.3">
      <c r="C50160" s="10"/>
      <c r="D50160" s="11"/>
      <c r="E50160" s="11"/>
      <c r="F50160" s="11"/>
    </row>
    <row r="50162" spans="3:6" x14ac:dyDescent="0.3">
      <c r="C50162" s="10"/>
      <c r="D50162" s="11"/>
      <c r="E50162" s="11"/>
      <c r="F50162" s="11"/>
    </row>
    <row r="50164" spans="3:6" x14ac:dyDescent="0.3">
      <c r="C50164" s="10"/>
      <c r="D50164" s="11"/>
      <c r="E50164" s="11"/>
      <c r="F50164" s="11"/>
    </row>
    <row r="50166" spans="3:6" x14ac:dyDescent="0.3">
      <c r="C50166" s="10"/>
      <c r="D50166" s="11"/>
      <c r="E50166" s="11"/>
      <c r="F50166" s="11"/>
    </row>
    <row r="50168" spans="3:6" x14ac:dyDescent="0.3">
      <c r="C50168" s="10"/>
      <c r="D50168" s="11"/>
      <c r="E50168" s="11"/>
      <c r="F50168" s="11"/>
    </row>
    <row r="50170" spans="3:6" x14ac:dyDescent="0.3">
      <c r="C50170" s="10"/>
      <c r="D50170" s="11"/>
      <c r="E50170" s="11"/>
      <c r="F50170" s="11"/>
    </row>
    <row r="50172" spans="3:6" x14ac:dyDescent="0.3">
      <c r="C50172" s="10"/>
      <c r="D50172" s="11"/>
      <c r="E50172" s="11"/>
      <c r="F50172" s="11"/>
    </row>
    <row r="50174" spans="3:6" x14ac:dyDescent="0.3">
      <c r="C50174" s="10"/>
      <c r="D50174" s="11"/>
      <c r="E50174" s="11"/>
      <c r="F50174" s="11"/>
    </row>
    <row r="50176" spans="3:6" x14ac:dyDescent="0.3">
      <c r="C50176" s="10"/>
      <c r="D50176" s="11"/>
      <c r="E50176" s="11"/>
      <c r="F50176" s="11"/>
    </row>
    <row r="50178" spans="3:6" x14ac:dyDescent="0.3">
      <c r="C50178" s="10"/>
      <c r="D50178" s="11"/>
      <c r="E50178" s="11"/>
      <c r="F50178" s="11"/>
    </row>
    <row r="50180" spans="3:6" x14ac:dyDescent="0.3">
      <c r="C50180" s="10"/>
      <c r="D50180" s="11"/>
      <c r="E50180" s="11"/>
      <c r="F50180" s="11"/>
    </row>
    <row r="50182" spans="3:6" x14ac:dyDescent="0.3">
      <c r="C50182" s="10"/>
      <c r="D50182" s="11"/>
      <c r="E50182" s="11"/>
      <c r="F50182" s="11"/>
    </row>
    <row r="50184" spans="3:6" x14ac:dyDescent="0.3">
      <c r="C50184" s="10"/>
      <c r="D50184" s="11"/>
      <c r="E50184" s="11"/>
      <c r="F50184" s="11"/>
    </row>
    <row r="50186" spans="3:6" x14ac:dyDescent="0.3">
      <c r="C50186" s="10"/>
      <c r="D50186" s="11"/>
      <c r="E50186" s="11"/>
      <c r="F50186" s="11"/>
    </row>
    <row r="50188" spans="3:6" x14ac:dyDescent="0.3">
      <c r="C50188" s="10"/>
      <c r="D50188" s="11"/>
      <c r="E50188" s="11"/>
      <c r="F50188" s="11"/>
    </row>
    <row r="50190" spans="3:6" x14ac:dyDescent="0.3">
      <c r="C50190" s="10"/>
      <c r="D50190" s="11"/>
      <c r="E50190" s="11"/>
      <c r="F50190" s="11"/>
    </row>
    <row r="50192" spans="3:6" x14ac:dyDescent="0.3">
      <c r="C50192" s="10"/>
      <c r="D50192" s="11"/>
      <c r="E50192" s="11"/>
      <c r="F50192" s="11"/>
    </row>
    <row r="50194" spans="3:6" x14ac:dyDescent="0.3">
      <c r="C50194" s="10"/>
      <c r="D50194" s="11"/>
      <c r="E50194" s="11"/>
      <c r="F50194" s="11"/>
    </row>
    <row r="50196" spans="3:6" x14ac:dyDescent="0.3">
      <c r="C50196" s="10"/>
      <c r="D50196" s="11"/>
      <c r="E50196" s="11"/>
      <c r="F50196" s="11"/>
    </row>
    <row r="50198" spans="3:6" x14ac:dyDescent="0.3">
      <c r="C50198" s="10"/>
      <c r="D50198" s="11"/>
      <c r="E50198" s="11"/>
      <c r="F50198" s="11"/>
    </row>
    <row r="50200" spans="3:6" x14ac:dyDescent="0.3">
      <c r="C50200" s="10"/>
      <c r="D50200" s="11"/>
      <c r="E50200" s="11"/>
      <c r="F50200" s="11"/>
    </row>
    <row r="50202" spans="3:6" x14ac:dyDescent="0.3">
      <c r="C50202" s="10"/>
      <c r="D50202" s="11"/>
      <c r="E50202" s="11"/>
      <c r="F50202" s="11"/>
    </row>
    <row r="50204" spans="3:6" x14ac:dyDescent="0.3">
      <c r="C50204" s="10"/>
      <c r="D50204" s="11"/>
      <c r="E50204" s="11"/>
      <c r="F50204" s="11"/>
    </row>
    <row r="50206" spans="3:6" x14ac:dyDescent="0.3">
      <c r="C50206" s="10"/>
      <c r="D50206" s="11"/>
      <c r="E50206" s="11"/>
      <c r="F50206" s="11"/>
    </row>
    <row r="50208" spans="3:6" x14ac:dyDescent="0.3">
      <c r="C50208" s="10"/>
      <c r="D50208" s="11"/>
      <c r="E50208" s="11"/>
      <c r="F50208" s="11"/>
    </row>
    <row r="50210" spans="3:6" x14ac:dyDescent="0.3">
      <c r="C50210" s="10"/>
      <c r="D50210" s="11"/>
      <c r="E50210" s="11"/>
      <c r="F50210" s="11"/>
    </row>
    <row r="50212" spans="3:6" x14ac:dyDescent="0.3">
      <c r="C50212" s="10"/>
      <c r="D50212" s="11"/>
      <c r="E50212" s="11"/>
      <c r="F50212" s="11"/>
    </row>
    <row r="50214" spans="3:6" x14ac:dyDescent="0.3">
      <c r="C50214" s="10"/>
      <c r="D50214" s="11"/>
      <c r="E50214" s="11"/>
      <c r="F50214" s="11"/>
    </row>
    <row r="50216" spans="3:6" x14ac:dyDescent="0.3">
      <c r="C50216" s="10"/>
      <c r="D50216" s="11"/>
      <c r="E50216" s="11"/>
      <c r="F50216" s="11"/>
    </row>
    <row r="50218" spans="3:6" x14ac:dyDescent="0.3">
      <c r="C50218" s="10"/>
      <c r="D50218" s="11"/>
      <c r="E50218" s="11"/>
      <c r="F50218" s="11"/>
    </row>
    <row r="50220" spans="3:6" x14ac:dyDescent="0.3">
      <c r="C50220" s="10"/>
      <c r="D50220" s="11"/>
      <c r="E50220" s="11"/>
      <c r="F50220" s="11"/>
    </row>
    <row r="50222" spans="3:6" x14ac:dyDescent="0.3">
      <c r="C50222" s="10"/>
      <c r="D50222" s="11"/>
      <c r="E50222" s="11"/>
      <c r="F50222" s="11"/>
    </row>
    <row r="50224" spans="3:6" x14ac:dyDescent="0.3">
      <c r="C50224" s="10"/>
      <c r="D50224" s="11"/>
      <c r="E50224" s="11"/>
      <c r="F50224" s="11"/>
    </row>
    <row r="50226" spans="3:6" x14ac:dyDescent="0.3">
      <c r="C50226" s="10"/>
      <c r="D50226" s="11"/>
      <c r="E50226" s="11"/>
      <c r="F50226" s="11"/>
    </row>
    <row r="50228" spans="3:6" x14ac:dyDescent="0.3">
      <c r="C50228" s="10"/>
      <c r="D50228" s="11"/>
      <c r="E50228" s="11"/>
      <c r="F50228" s="11"/>
    </row>
    <row r="50230" spans="3:6" x14ac:dyDescent="0.3">
      <c r="C50230" s="10"/>
      <c r="D50230" s="11"/>
      <c r="E50230" s="11"/>
      <c r="F50230" s="11"/>
    </row>
    <row r="50232" spans="3:6" x14ac:dyDescent="0.3">
      <c r="C50232" s="10"/>
      <c r="D50232" s="11"/>
      <c r="E50232" s="11"/>
      <c r="F50232" s="11"/>
    </row>
    <row r="50234" spans="3:6" x14ac:dyDescent="0.3">
      <c r="C50234" s="10"/>
      <c r="D50234" s="11"/>
      <c r="E50234" s="11"/>
      <c r="F50234" s="11"/>
    </row>
    <row r="50236" spans="3:6" x14ac:dyDescent="0.3">
      <c r="C50236" s="10"/>
      <c r="D50236" s="11"/>
      <c r="E50236" s="11"/>
      <c r="F50236" s="11"/>
    </row>
    <row r="50238" spans="3:6" x14ac:dyDescent="0.3">
      <c r="C50238" s="10"/>
      <c r="D50238" s="11"/>
      <c r="E50238" s="11"/>
      <c r="F50238" s="11"/>
    </row>
    <row r="50240" spans="3:6" x14ac:dyDescent="0.3">
      <c r="C50240" s="10"/>
      <c r="D50240" s="11"/>
      <c r="E50240" s="11"/>
      <c r="F50240" s="11"/>
    </row>
    <row r="50242" spans="3:6" x14ac:dyDescent="0.3">
      <c r="C50242" s="10"/>
      <c r="D50242" s="11"/>
      <c r="E50242" s="11"/>
      <c r="F50242" s="11"/>
    </row>
    <row r="50244" spans="3:6" x14ac:dyDescent="0.3">
      <c r="C50244" s="10"/>
      <c r="D50244" s="11"/>
      <c r="E50244" s="11"/>
      <c r="F50244" s="11"/>
    </row>
    <row r="50246" spans="3:6" x14ac:dyDescent="0.3">
      <c r="C50246" s="10"/>
      <c r="D50246" s="11"/>
      <c r="E50246" s="11"/>
      <c r="F50246" s="11"/>
    </row>
    <row r="50248" spans="3:6" x14ac:dyDescent="0.3">
      <c r="C50248" s="10"/>
      <c r="D50248" s="11"/>
      <c r="E50248" s="11"/>
      <c r="F50248" s="11"/>
    </row>
    <row r="50250" spans="3:6" x14ac:dyDescent="0.3">
      <c r="C50250" s="10"/>
      <c r="D50250" s="11"/>
      <c r="E50250" s="11"/>
      <c r="F50250" s="11"/>
    </row>
    <row r="50252" spans="3:6" x14ac:dyDescent="0.3">
      <c r="C50252" s="10"/>
      <c r="D50252" s="11"/>
      <c r="E50252" s="11"/>
      <c r="F50252" s="11"/>
    </row>
    <row r="50254" spans="3:6" x14ac:dyDescent="0.3">
      <c r="C50254" s="10"/>
      <c r="D50254" s="11"/>
      <c r="E50254" s="11"/>
      <c r="F50254" s="11"/>
    </row>
    <row r="50256" spans="3:6" x14ac:dyDescent="0.3">
      <c r="C50256" s="10"/>
      <c r="D50256" s="11"/>
      <c r="E50256" s="11"/>
      <c r="F50256" s="11"/>
    </row>
    <row r="50258" spans="3:6" x14ac:dyDescent="0.3">
      <c r="C50258" s="10"/>
      <c r="D50258" s="11"/>
      <c r="E50258" s="11"/>
      <c r="F50258" s="11"/>
    </row>
    <row r="50260" spans="3:6" x14ac:dyDescent="0.3">
      <c r="C50260" s="10"/>
      <c r="D50260" s="11"/>
      <c r="E50260" s="11"/>
      <c r="F50260" s="11"/>
    </row>
    <row r="50262" spans="3:6" x14ac:dyDescent="0.3">
      <c r="C50262" s="10"/>
      <c r="D50262" s="11"/>
      <c r="E50262" s="11"/>
      <c r="F50262" s="11"/>
    </row>
    <row r="50264" spans="3:6" x14ac:dyDescent="0.3">
      <c r="C50264" s="10"/>
      <c r="D50264" s="11"/>
      <c r="E50264" s="11"/>
      <c r="F50264" s="11"/>
    </row>
    <row r="50266" spans="3:6" x14ac:dyDescent="0.3">
      <c r="C50266" s="10"/>
      <c r="D50266" s="11"/>
      <c r="E50266" s="11"/>
      <c r="F50266" s="11"/>
    </row>
    <row r="50268" spans="3:6" x14ac:dyDescent="0.3">
      <c r="C50268" s="10"/>
      <c r="D50268" s="11"/>
      <c r="E50268" s="11"/>
      <c r="F50268" s="11"/>
    </row>
    <row r="50270" spans="3:6" x14ac:dyDescent="0.3">
      <c r="C50270" s="10"/>
      <c r="D50270" s="11"/>
      <c r="E50270" s="11"/>
      <c r="F50270" s="11"/>
    </row>
    <row r="50272" spans="3:6" x14ac:dyDescent="0.3">
      <c r="C50272" s="10"/>
      <c r="D50272" s="11"/>
      <c r="E50272" s="11"/>
      <c r="F50272" s="11"/>
    </row>
    <row r="50274" spans="3:6" x14ac:dyDescent="0.3">
      <c r="C50274" s="10"/>
      <c r="D50274" s="11"/>
      <c r="E50274" s="11"/>
      <c r="F50274" s="11"/>
    </row>
    <row r="50276" spans="3:6" x14ac:dyDescent="0.3">
      <c r="C50276" s="10"/>
      <c r="D50276" s="11"/>
      <c r="E50276" s="11"/>
      <c r="F50276" s="11"/>
    </row>
    <row r="50278" spans="3:6" x14ac:dyDescent="0.3">
      <c r="C50278" s="10"/>
      <c r="D50278" s="11"/>
      <c r="E50278" s="11"/>
      <c r="F50278" s="11"/>
    </row>
    <row r="50280" spans="3:6" x14ac:dyDescent="0.3">
      <c r="C50280" s="10"/>
      <c r="D50280" s="11"/>
      <c r="E50280" s="11"/>
      <c r="F50280" s="11"/>
    </row>
    <row r="50282" spans="3:6" x14ac:dyDescent="0.3">
      <c r="C50282" s="10"/>
      <c r="D50282" s="11"/>
      <c r="E50282" s="11"/>
      <c r="F50282" s="11"/>
    </row>
    <row r="50284" spans="3:6" x14ac:dyDescent="0.3">
      <c r="C50284" s="10"/>
      <c r="D50284" s="11"/>
      <c r="E50284" s="11"/>
      <c r="F50284" s="11"/>
    </row>
    <row r="50286" spans="3:6" x14ac:dyDescent="0.3">
      <c r="C50286" s="10"/>
      <c r="D50286" s="11"/>
      <c r="E50286" s="11"/>
      <c r="F50286" s="11"/>
    </row>
    <row r="50288" spans="3:6" x14ac:dyDescent="0.3">
      <c r="C50288" s="10"/>
      <c r="D50288" s="11"/>
      <c r="E50288" s="11"/>
      <c r="F50288" s="11"/>
    </row>
    <row r="50290" spans="3:6" x14ac:dyDescent="0.3">
      <c r="C50290" s="10"/>
      <c r="D50290" s="11"/>
      <c r="E50290" s="11"/>
      <c r="F50290" s="11"/>
    </row>
    <row r="50292" spans="3:6" x14ac:dyDescent="0.3">
      <c r="C50292" s="10"/>
      <c r="D50292" s="11"/>
      <c r="E50292" s="11"/>
      <c r="F50292" s="11"/>
    </row>
    <row r="50294" spans="3:6" x14ac:dyDescent="0.3">
      <c r="C50294" s="10"/>
      <c r="D50294" s="11"/>
      <c r="E50294" s="11"/>
      <c r="F50294" s="11"/>
    </row>
    <row r="50296" spans="3:6" x14ac:dyDescent="0.3">
      <c r="C50296" s="10"/>
      <c r="D50296" s="11"/>
      <c r="E50296" s="11"/>
      <c r="F50296" s="11"/>
    </row>
    <row r="50298" spans="3:6" x14ac:dyDescent="0.3">
      <c r="C50298" s="10"/>
      <c r="D50298" s="11"/>
      <c r="E50298" s="11"/>
      <c r="F50298" s="11"/>
    </row>
    <row r="50300" spans="3:6" x14ac:dyDescent="0.3">
      <c r="C50300" s="10"/>
      <c r="D50300" s="11"/>
      <c r="E50300" s="11"/>
      <c r="F50300" s="11"/>
    </row>
    <row r="50302" spans="3:6" x14ac:dyDescent="0.3">
      <c r="C50302" s="10"/>
      <c r="D50302" s="11"/>
      <c r="E50302" s="11"/>
      <c r="F50302" s="11"/>
    </row>
    <row r="50304" spans="3:6" x14ac:dyDescent="0.3">
      <c r="C50304" s="10"/>
      <c r="D50304" s="11"/>
      <c r="E50304" s="11"/>
      <c r="F50304" s="11"/>
    </row>
    <row r="50306" spans="3:6" x14ac:dyDescent="0.3">
      <c r="C50306" s="10"/>
      <c r="D50306" s="11"/>
      <c r="E50306" s="11"/>
      <c r="F50306" s="11"/>
    </row>
    <row r="50308" spans="3:6" x14ac:dyDescent="0.3">
      <c r="C50308" s="10"/>
      <c r="D50308" s="11"/>
      <c r="E50308" s="11"/>
      <c r="F50308" s="11"/>
    </row>
    <row r="50310" spans="3:6" x14ac:dyDescent="0.3">
      <c r="C50310" s="10"/>
      <c r="D50310" s="11"/>
      <c r="E50310" s="11"/>
      <c r="F50310" s="11"/>
    </row>
    <row r="50312" spans="3:6" x14ac:dyDescent="0.3">
      <c r="C50312" s="10"/>
      <c r="D50312" s="11"/>
      <c r="E50312" s="11"/>
      <c r="F50312" s="11"/>
    </row>
    <row r="50314" spans="3:6" x14ac:dyDescent="0.3">
      <c r="C50314" s="10"/>
      <c r="D50314" s="11"/>
      <c r="E50314" s="11"/>
      <c r="F50314" s="11"/>
    </row>
    <row r="50316" spans="3:6" x14ac:dyDescent="0.3">
      <c r="C50316" s="10"/>
      <c r="D50316" s="11"/>
      <c r="E50316" s="11"/>
      <c r="F50316" s="11"/>
    </row>
    <row r="50318" spans="3:6" x14ac:dyDescent="0.3">
      <c r="C50318" s="10"/>
      <c r="D50318" s="11"/>
      <c r="E50318" s="11"/>
      <c r="F50318" s="11"/>
    </row>
    <row r="50320" spans="3:6" x14ac:dyDescent="0.3">
      <c r="C50320" s="10"/>
      <c r="D50320" s="11"/>
      <c r="E50320" s="11"/>
      <c r="F50320" s="11"/>
    </row>
    <row r="50322" spans="3:6" x14ac:dyDescent="0.3">
      <c r="C50322" s="10"/>
      <c r="D50322" s="11"/>
      <c r="E50322" s="11"/>
      <c r="F50322" s="11"/>
    </row>
    <row r="50324" spans="3:6" x14ac:dyDescent="0.3">
      <c r="C50324" s="10"/>
      <c r="D50324" s="11"/>
      <c r="E50324" s="11"/>
      <c r="F50324" s="11"/>
    </row>
    <row r="50326" spans="3:6" x14ac:dyDescent="0.3">
      <c r="C50326" s="10"/>
      <c r="D50326" s="11"/>
      <c r="E50326" s="11"/>
      <c r="F50326" s="11"/>
    </row>
    <row r="50328" spans="3:6" x14ac:dyDescent="0.3">
      <c r="C50328" s="10"/>
      <c r="D50328" s="11"/>
      <c r="E50328" s="11"/>
      <c r="F50328" s="11"/>
    </row>
    <row r="50330" spans="3:6" x14ac:dyDescent="0.3">
      <c r="C50330" s="10"/>
      <c r="D50330" s="11"/>
      <c r="E50330" s="11"/>
      <c r="F50330" s="11"/>
    </row>
    <row r="50332" spans="3:6" x14ac:dyDescent="0.3">
      <c r="C50332" s="10"/>
      <c r="D50332" s="11"/>
      <c r="E50332" s="11"/>
      <c r="F50332" s="11"/>
    </row>
    <row r="50334" spans="3:6" x14ac:dyDescent="0.3">
      <c r="C50334" s="10"/>
      <c r="D50334" s="11"/>
      <c r="E50334" s="11"/>
      <c r="F50334" s="11"/>
    </row>
    <row r="50336" spans="3:6" x14ac:dyDescent="0.3">
      <c r="C50336" s="10"/>
      <c r="D50336" s="11"/>
      <c r="E50336" s="11"/>
      <c r="F50336" s="11"/>
    </row>
    <row r="50338" spans="3:6" x14ac:dyDescent="0.3">
      <c r="C50338" s="10"/>
      <c r="D50338" s="11"/>
      <c r="E50338" s="11"/>
      <c r="F50338" s="11"/>
    </row>
    <row r="50340" spans="3:6" x14ac:dyDescent="0.3">
      <c r="C50340" s="10"/>
      <c r="D50340" s="11"/>
      <c r="E50340" s="11"/>
      <c r="F50340" s="11"/>
    </row>
    <row r="50342" spans="3:6" x14ac:dyDescent="0.3">
      <c r="C50342" s="10"/>
      <c r="D50342" s="11"/>
      <c r="E50342" s="11"/>
      <c r="F50342" s="11"/>
    </row>
    <row r="50344" spans="3:6" x14ac:dyDescent="0.3">
      <c r="C50344" s="10"/>
      <c r="D50344" s="11"/>
      <c r="E50344" s="11"/>
      <c r="F50344" s="11"/>
    </row>
    <row r="50346" spans="3:6" x14ac:dyDescent="0.3">
      <c r="C50346" s="10"/>
      <c r="D50346" s="11"/>
      <c r="E50346" s="11"/>
      <c r="F50346" s="11"/>
    </row>
    <row r="50348" spans="3:6" x14ac:dyDescent="0.3">
      <c r="C50348" s="10"/>
      <c r="D50348" s="11"/>
      <c r="E50348" s="11"/>
      <c r="F50348" s="11"/>
    </row>
    <row r="50350" spans="3:6" x14ac:dyDescent="0.3">
      <c r="C50350" s="10"/>
      <c r="D50350" s="11"/>
      <c r="E50350" s="11"/>
      <c r="F50350" s="11"/>
    </row>
    <row r="50352" spans="3:6" x14ac:dyDescent="0.3">
      <c r="C50352" s="10"/>
      <c r="D50352" s="11"/>
      <c r="E50352" s="11"/>
      <c r="F50352" s="11"/>
    </row>
    <row r="50354" spans="3:6" x14ac:dyDescent="0.3">
      <c r="C50354" s="10"/>
      <c r="D50354" s="11"/>
      <c r="E50354" s="11"/>
      <c r="F50354" s="11"/>
    </row>
    <row r="50356" spans="3:6" x14ac:dyDescent="0.3">
      <c r="C50356" s="10"/>
      <c r="D50356" s="11"/>
      <c r="E50356" s="11"/>
      <c r="F50356" s="11"/>
    </row>
    <row r="50358" spans="3:6" x14ac:dyDescent="0.3">
      <c r="C50358" s="10"/>
      <c r="D50358" s="11"/>
      <c r="E50358" s="11"/>
      <c r="F50358" s="11"/>
    </row>
    <row r="50360" spans="3:6" x14ac:dyDescent="0.3">
      <c r="C50360" s="10"/>
      <c r="D50360" s="11"/>
      <c r="E50360" s="11"/>
      <c r="F50360" s="11"/>
    </row>
    <row r="50362" spans="3:6" x14ac:dyDescent="0.3">
      <c r="C50362" s="10"/>
      <c r="D50362" s="11"/>
      <c r="E50362" s="11"/>
      <c r="F50362" s="11"/>
    </row>
    <row r="50364" spans="3:6" x14ac:dyDescent="0.3">
      <c r="C50364" s="10"/>
      <c r="D50364" s="11"/>
      <c r="E50364" s="11"/>
      <c r="F50364" s="11"/>
    </row>
    <row r="50366" spans="3:6" x14ac:dyDescent="0.3">
      <c r="C50366" s="10"/>
      <c r="D50366" s="11"/>
      <c r="E50366" s="11"/>
      <c r="F50366" s="11"/>
    </row>
    <row r="50368" spans="3:6" x14ac:dyDescent="0.3">
      <c r="C50368" s="10"/>
      <c r="D50368" s="11"/>
      <c r="E50368" s="11"/>
      <c r="F50368" s="11"/>
    </row>
    <row r="50370" spans="3:6" x14ac:dyDescent="0.3">
      <c r="C50370" s="10"/>
      <c r="D50370" s="11"/>
      <c r="E50370" s="11"/>
      <c r="F50370" s="11"/>
    </row>
    <row r="50372" spans="3:6" x14ac:dyDescent="0.3">
      <c r="C50372" s="10"/>
      <c r="D50372" s="11"/>
      <c r="E50372" s="11"/>
      <c r="F50372" s="11"/>
    </row>
    <row r="50374" spans="3:6" x14ac:dyDescent="0.3">
      <c r="C50374" s="10"/>
      <c r="D50374" s="11"/>
      <c r="E50374" s="11"/>
      <c r="F50374" s="11"/>
    </row>
    <row r="50376" spans="3:6" x14ac:dyDescent="0.3">
      <c r="C50376" s="10"/>
      <c r="D50376" s="11"/>
      <c r="E50376" s="11"/>
      <c r="F50376" s="11"/>
    </row>
    <row r="50378" spans="3:6" x14ac:dyDescent="0.3">
      <c r="C50378" s="10"/>
      <c r="D50378" s="11"/>
      <c r="E50378" s="11"/>
      <c r="F50378" s="11"/>
    </row>
    <row r="50380" spans="3:6" x14ac:dyDescent="0.3">
      <c r="C50380" s="10"/>
      <c r="D50380" s="11"/>
      <c r="E50380" s="11"/>
      <c r="F50380" s="11"/>
    </row>
    <row r="50382" spans="3:6" x14ac:dyDescent="0.3">
      <c r="C50382" s="10"/>
      <c r="D50382" s="11"/>
      <c r="E50382" s="11"/>
      <c r="F50382" s="11"/>
    </row>
    <row r="50384" spans="3:6" x14ac:dyDescent="0.3">
      <c r="C50384" s="10"/>
      <c r="D50384" s="11"/>
      <c r="E50384" s="11"/>
      <c r="F50384" s="11"/>
    </row>
    <row r="50386" spans="3:6" x14ac:dyDescent="0.3">
      <c r="C50386" s="10"/>
      <c r="D50386" s="11"/>
      <c r="E50386" s="11"/>
      <c r="F50386" s="11"/>
    </row>
    <row r="50388" spans="3:6" x14ac:dyDescent="0.3">
      <c r="C50388" s="10"/>
      <c r="D50388" s="11"/>
      <c r="E50388" s="11"/>
      <c r="F50388" s="11"/>
    </row>
    <row r="50390" spans="3:6" x14ac:dyDescent="0.3">
      <c r="C50390" s="10"/>
      <c r="D50390" s="11"/>
      <c r="E50390" s="11"/>
      <c r="F50390" s="11"/>
    </row>
    <row r="50392" spans="3:6" x14ac:dyDescent="0.3">
      <c r="C50392" s="10"/>
      <c r="D50392" s="11"/>
      <c r="E50392" s="11"/>
      <c r="F50392" s="11"/>
    </row>
    <row r="50394" spans="3:6" x14ac:dyDescent="0.3">
      <c r="C50394" s="10"/>
      <c r="D50394" s="11"/>
      <c r="E50394" s="11"/>
      <c r="F50394" s="11"/>
    </row>
    <row r="50396" spans="3:6" x14ac:dyDescent="0.3">
      <c r="C50396" s="10"/>
      <c r="D50396" s="11"/>
      <c r="E50396" s="11"/>
      <c r="F50396" s="11"/>
    </row>
    <row r="50398" spans="3:6" x14ac:dyDescent="0.3">
      <c r="C50398" s="10"/>
      <c r="D50398" s="11"/>
      <c r="E50398" s="11"/>
      <c r="F50398" s="11"/>
    </row>
    <row r="50400" spans="3:6" x14ac:dyDescent="0.3">
      <c r="C50400" s="10"/>
      <c r="D50400" s="11"/>
      <c r="E50400" s="11"/>
      <c r="F50400" s="11"/>
    </row>
    <row r="50402" spans="3:6" x14ac:dyDescent="0.3">
      <c r="C50402" s="10"/>
      <c r="D50402" s="11"/>
      <c r="E50402" s="11"/>
      <c r="F50402" s="11"/>
    </row>
    <row r="50404" spans="3:6" x14ac:dyDescent="0.3">
      <c r="C50404" s="10"/>
      <c r="D50404" s="11"/>
      <c r="E50404" s="11"/>
      <c r="F50404" s="11"/>
    </row>
    <row r="50406" spans="3:6" x14ac:dyDescent="0.3">
      <c r="C50406" s="10"/>
      <c r="D50406" s="11"/>
      <c r="E50406" s="11"/>
      <c r="F50406" s="11"/>
    </row>
    <row r="50408" spans="3:6" x14ac:dyDescent="0.3">
      <c r="C50408" s="10"/>
      <c r="D50408" s="11"/>
      <c r="E50408" s="11"/>
      <c r="F50408" s="11"/>
    </row>
    <row r="50410" spans="3:6" x14ac:dyDescent="0.3">
      <c r="C50410" s="10"/>
      <c r="D50410" s="11"/>
      <c r="E50410" s="11"/>
      <c r="F50410" s="11"/>
    </row>
    <row r="50412" spans="3:6" x14ac:dyDescent="0.3">
      <c r="C50412" s="10"/>
      <c r="D50412" s="11"/>
      <c r="E50412" s="11"/>
      <c r="F50412" s="11"/>
    </row>
    <row r="50414" spans="3:6" x14ac:dyDescent="0.3">
      <c r="C50414" s="10"/>
      <c r="D50414" s="11"/>
      <c r="E50414" s="11"/>
      <c r="F50414" s="11"/>
    </row>
    <row r="50416" spans="3:6" x14ac:dyDescent="0.3">
      <c r="C50416" s="10"/>
      <c r="D50416" s="11"/>
      <c r="E50416" s="11"/>
      <c r="F50416" s="11"/>
    </row>
    <row r="50418" spans="3:6" x14ac:dyDescent="0.3">
      <c r="C50418" s="10"/>
      <c r="D50418" s="11"/>
      <c r="E50418" s="11"/>
      <c r="F50418" s="11"/>
    </row>
    <row r="50420" spans="3:6" x14ac:dyDescent="0.3">
      <c r="C50420" s="10"/>
      <c r="D50420" s="11"/>
      <c r="E50420" s="11"/>
      <c r="F50420" s="11"/>
    </row>
    <row r="50422" spans="3:6" x14ac:dyDescent="0.3">
      <c r="C50422" s="10"/>
      <c r="D50422" s="11"/>
      <c r="E50422" s="11"/>
      <c r="F50422" s="11"/>
    </row>
    <row r="50424" spans="3:6" x14ac:dyDescent="0.3">
      <c r="C50424" s="10"/>
      <c r="D50424" s="11"/>
      <c r="E50424" s="11"/>
      <c r="F50424" s="11"/>
    </row>
    <row r="50426" spans="3:6" x14ac:dyDescent="0.3">
      <c r="C50426" s="10"/>
      <c r="D50426" s="11"/>
      <c r="E50426" s="11"/>
      <c r="F50426" s="11"/>
    </row>
    <row r="50428" spans="3:6" x14ac:dyDescent="0.3">
      <c r="C50428" s="10"/>
      <c r="D50428" s="11"/>
      <c r="E50428" s="11"/>
      <c r="F50428" s="11"/>
    </row>
    <row r="50430" spans="3:6" x14ac:dyDescent="0.3">
      <c r="C50430" s="10"/>
      <c r="D50430" s="11"/>
      <c r="E50430" s="11"/>
      <c r="F50430" s="11"/>
    </row>
    <row r="50432" spans="3:6" x14ac:dyDescent="0.3">
      <c r="C50432" s="10"/>
      <c r="D50432" s="11"/>
      <c r="E50432" s="11"/>
      <c r="F50432" s="11"/>
    </row>
    <row r="50434" spans="3:6" x14ac:dyDescent="0.3">
      <c r="C50434" s="10"/>
      <c r="D50434" s="11"/>
      <c r="E50434" s="11"/>
      <c r="F50434" s="11"/>
    </row>
    <row r="50436" spans="3:6" x14ac:dyDescent="0.3">
      <c r="C50436" s="10"/>
      <c r="D50436" s="11"/>
      <c r="E50436" s="11"/>
      <c r="F50436" s="11"/>
    </row>
    <row r="50438" spans="3:6" x14ac:dyDescent="0.3">
      <c r="C50438" s="10"/>
      <c r="D50438" s="11"/>
      <c r="E50438" s="11"/>
      <c r="F50438" s="11"/>
    </row>
    <row r="50440" spans="3:6" x14ac:dyDescent="0.3">
      <c r="C50440" s="10"/>
      <c r="D50440" s="11"/>
      <c r="E50440" s="11"/>
      <c r="F50440" s="11"/>
    </row>
    <row r="50442" spans="3:6" x14ac:dyDescent="0.3">
      <c r="C50442" s="10"/>
      <c r="D50442" s="11"/>
      <c r="E50442" s="11"/>
      <c r="F50442" s="11"/>
    </row>
    <row r="50444" spans="3:6" x14ac:dyDescent="0.3">
      <c r="C50444" s="10"/>
      <c r="D50444" s="11"/>
      <c r="E50444" s="11"/>
      <c r="F50444" s="11"/>
    </row>
    <row r="50446" spans="3:6" x14ac:dyDescent="0.3">
      <c r="C50446" s="10"/>
      <c r="D50446" s="11"/>
      <c r="E50446" s="11"/>
      <c r="F50446" s="11"/>
    </row>
    <row r="50448" spans="3:6" x14ac:dyDescent="0.3">
      <c r="C50448" s="10"/>
      <c r="D50448" s="11"/>
      <c r="E50448" s="11"/>
      <c r="F50448" s="11"/>
    </row>
    <row r="50450" spans="3:6" x14ac:dyDescent="0.3">
      <c r="C50450" s="10"/>
      <c r="D50450" s="11"/>
      <c r="E50450" s="11"/>
      <c r="F50450" s="11"/>
    </row>
    <row r="50452" spans="3:6" x14ac:dyDescent="0.3">
      <c r="C50452" s="10"/>
      <c r="D50452" s="11"/>
      <c r="E50452" s="11"/>
      <c r="F50452" s="11"/>
    </row>
    <row r="50454" spans="3:6" x14ac:dyDescent="0.3">
      <c r="C50454" s="10"/>
      <c r="D50454" s="11"/>
      <c r="E50454" s="11"/>
      <c r="F50454" s="11"/>
    </row>
    <row r="50456" spans="3:6" x14ac:dyDescent="0.3">
      <c r="C50456" s="10"/>
      <c r="D50456" s="11"/>
      <c r="E50456" s="11"/>
      <c r="F50456" s="11"/>
    </row>
    <row r="50458" spans="3:6" x14ac:dyDescent="0.3">
      <c r="C50458" s="10"/>
      <c r="D50458" s="11"/>
      <c r="E50458" s="11"/>
      <c r="F50458" s="11"/>
    </row>
    <row r="50460" spans="3:6" x14ac:dyDescent="0.3">
      <c r="C50460" s="10"/>
      <c r="D50460" s="11"/>
      <c r="E50460" s="11"/>
      <c r="F50460" s="11"/>
    </row>
    <row r="50462" spans="3:6" x14ac:dyDescent="0.3">
      <c r="C50462" s="10"/>
      <c r="D50462" s="11"/>
      <c r="E50462" s="11"/>
      <c r="F50462" s="11"/>
    </row>
    <row r="50464" spans="3:6" x14ac:dyDescent="0.3">
      <c r="C50464" s="10"/>
      <c r="D50464" s="11"/>
      <c r="E50464" s="11"/>
      <c r="F50464" s="11"/>
    </row>
    <row r="50466" spans="3:6" x14ac:dyDescent="0.3">
      <c r="C50466" s="10"/>
      <c r="D50466" s="11"/>
      <c r="E50466" s="11"/>
      <c r="F50466" s="11"/>
    </row>
    <row r="50468" spans="3:6" x14ac:dyDescent="0.3">
      <c r="C50468" s="10"/>
      <c r="D50468" s="11"/>
      <c r="E50468" s="11"/>
      <c r="F50468" s="11"/>
    </row>
    <row r="50470" spans="3:6" x14ac:dyDescent="0.3">
      <c r="C50470" s="10"/>
      <c r="D50470" s="11"/>
      <c r="E50470" s="11"/>
      <c r="F50470" s="11"/>
    </row>
    <row r="50472" spans="3:6" x14ac:dyDescent="0.3">
      <c r="C50472" s="10"/>
      <c r="D50472" s="11"/>
      <c r="E50472" s="11"/>
      <c r="F50472" s="11"/>
    </row>
    <row r="50474" spans="3:6" x14ac:dyDescent="0.3">
      <c r="C50474" s="10"/>
      <c r="D50474" s="11"/>
      <c r="E50474" s="11"/>
      <c r="F50474" s="11"/>
    </row>
    <row r="50476" spans="3:6" x14ac:dyDescent="0.3">
      <c r="C50476" s="10"/>
      <c r="D50476" s="11"/>
      <c r="E50476" s="11"/>
      <c r="F50476" s="11"/>
    </row>
    <row r="50478" spans="3:6" x14ac:dyDescent="0.3">
      <c r="C50478" s="10"/>
      <c r="D50478" s="11"/>
      <c r="E50478" s="11"/>
      <c r="F50478" s="11"/>
    </row>
    <row r="50480" spans="3:6" x14ac:dyDescent="0.3">
      <c r="C50480" s="10"/>
      <c r="D50480" s="11"/>
      <c r="E50480" s="11"/>
      <c r="F50480" s="11"/>
    </row>
    <row r="50482" spans="3:6" x14ac:dyDescent="0.3">
      <c r="C50482" s="10"/>
      <c r="D50482" s="11"/>
      <c r="E50482" s="11"/>
      <c r="F50482" s="11"/>
    </row>
    <row r="50484" spans="3:6" x14ac:dyDescent="0.3">
      <c r="C50484" s="10"/>
      <c r="D50484" s="11"/>
      <c r="E50484" s="11"/>
      <c r="F50484" s="11"/>
    </row>
    <row r="50486" spans="3:6" x14ac:dyDescent="0.3">
      <c r="C50486" s="10"/>
      <c r="D50486" s="11"/>
      <c r="E50486" s="11"/>
      <c r="F50486" s="11"/>
    </row>
    <row r="50488" spans="3:6" x14ac:dyDescent="0.3">
      <c r="C50488" s="10"/>
      <c r="D50488" s="11"/>
      <c r="E50488" s="11"/>
      <c r="F50488" s="11"/>
    </row>
    <row r="50490" spans="3:6" x14ac:dyDescent="0.3">
      <c r="C50490" s="10"/>
      <c r="D50490" s="11"/>
      <c r="E50490" s="11"/>
      <c r="F50490" s="11"/>
    </row>
    <row r="50492" spans="3:6" x14ac:dyDescent="0.3">
      <c r="C50492" s="10"/>
      <c r="D50492" s="11"/>
      <c r="E50492" s="11"/>
      <c r="F50492" s="11"/>
    </row>
    <row r="50494" spans="3:6" x14ac:dyDescent="0.3">
      <c r="C50494" s="10"/>
      <c r="D50494" s="11"/>
      <c r="E50494" s="11"/>
      <c r="F50494" s="11"/>
    </row>
    <row r="50496" spans="3:6" x14ac:dyDescent="0.3">
      <c r="C50496" s="10"/>
      <c r="D50496" s="11"/>
      <c r="E50496" s="11"/>
      <c r="F50496" s="11"/>
    </row>
    <row r="50498" spans="3:6" x14ac:dyDescent="0.3">
      <c r="C50498" s="10"/>
      <c r="D50498" s="11"/>
      <c r="E50498" s="11"/>
      <c r="F50498" s="11"/>
    </row>
    <row r="50500" spans="3:6" x14ac:dyDescent="0.3">
      <c r="C50500" s="10"/>
      <c r="D50500" s="11"/>
      <c r="E50500" s="11"/>
      <c r="F50500" s="11"/>
    </row>
    <row r="50502" spans="3:6" x14ac:dyDescent="0.3">
      <c r="C50502" s="10"/>
      <c r="D50502" s="11"/>
      <c r="E50502" s="11"/>
      <c r="F50502" s="11"/>
    </row>
    <row r="50504" spans="3:6" x14ac:dyDescent="0.3">
      <c r="C50504" s="10"/>
      <c r="D50504" s="11"/>
      <c r="E50504" s="11"/>
      <c r="F50504" s="11"/>
    </row>
    <row r="50506" spans="3:6" x14ac:dyDescent="0.3">
      <c r="C50506" s="10"/>
      <c r="D50506" s="11"/>
      <c r="E50506" s="11"/>
      <c r="F50506" s="11"/>
    </row>
    <row r="50508" spans="3:6" x14ac:dyDescent="0.3">
      <c r="C50508" s="10"/>
      <c r="D50508" s="11"/>
      <c r="E50508" s="11"/>
      <c r="F50508" s="11"/>
    </row>
    <row r="50510" spans="3:6" x14ac:dyDescent="0.3">
      <c r="C50510" s="10"/>
      <c r="D50510" s="11"/>
      <c r="E50510" s="11"/>
      <c r="F50510" s="11"/>
    </row>
    <row r="50512" spans="3:6" x14ac:dyDescent="0.3">
      <c r="C50512" s="10"/>
      <c r="D50512" s="11"/>
      <c r="E50512" s="11"/>
      <c r="F50512" s="11"/>
    </row>
    <row r="50514" spans="3:6" x14ac:dyDescent="0.3">
      <c r="C50514" s="10"/>
      <c r="D50514" s="11"/>
      <c r="E50514" s="11"/>
      <c r="F50514" s="11"/>
    </row>
    <row r="50516" spans="3:6" x14ac:dyDescent="0.3">
      <c r="C50516" s="10"/>
      <c r="D50516" s="11"/>
      <c r="E50516" s="11"/>
      <c r="F50516" s="11"/>
    </row>
    <row r="50518" spans="3:6" x14ac:dyDescent="0.3">
      <c r="C50518" s="10"/>
      <c r="D50518" s="11"/>
      <c r="E50518" s="11"/>
      <c r="F50518" s="11"/>
    </row>
    <row r="50520" spans="3:6" x14ac:dyDescent="0.3">
      <c r="C50520" s="10"/>
      <c r="D50520" s="11"/>
      <c r="E50520" s="11"/>
      <c r="F50520" s="11"/>
    </row>
    <row r="50522" spans="3:6" x14ac:dyDescent="0.3">
      <c r="C50522" s="10"/>
      <c r="D50522" s="11"/>
      <c r="E50522" s="11"/>
      <c r="F50522" s="11"/>
    </row>
    <row r="50524" spans="3:6" x14ac:dyDescent="0.3">
      <c r="C50524" s="10"/>
      <c r="D50524" s="11"/>
      <c r="E50524" s="11"/>
      <c r="F50524" s="11"/>
    </row>
    <row r="50526" spans="3:6" x14ac:dyDescent="0.3">
      <c r="C50526" s="10"/>
      <c r="D50526" s="11"/>
      <c r="E50526" s="11"/>
      <c r="F50526" s="11"/>
    </row>
    <row r="50528" spans="3:6" x14ac:dyDescent="0.3">
      <c r="C50528" s="10"/>
      <c r="D50528" s="11"/>
      <c r="E50528" s="11"/>
      <c r="F50528" s="11"/>
    </row>
    <row r="50530" spans="3:6" x14ac:dyDescent="0.3">
      <c r="C50530" s="10"/>
      <c r="D50530" s="11"/>
      <c r="E50530" s="11"/>
      <c r="F50530" s="11"/>
    </row>
    <row r="50532" spans="3:6" x14ac:dyDescent="0.3">
      <c r="C50532" s="10"/>
      <c r="D50532" s="11"/>
      <c r="E50532" s="11"/>
      <c r="F50532" s="11"/>
    </row>
    <row r="50534" spans="3:6" x14ac:dyDescent="0.3">
      <c r="C50534" s="10"/>
      <c r="D50534" s="11"/>
      <c r="E50534" s="11"/>
      <c r="F50534" s="11"/>
    </row>
    <row r="50536" spans="3:6" x14ac:dyDescent="0.3">
      <c r="C50536" s="10"/>
      <c r="D50536" s="11"/>
      <c r="E50536" s="11"/>
      <c r="F50536" s="11"/>
    </row>
    <row r="50538" spans="3:6" x14ac:dyDescent="0.3">
      <c r="C50538" s="10"/>
      <c r="D50538" s="11"/>
      <c r="E50538" s="11"/>
      <c r="F50538" s="11"/>
    </row>
    <row r="50540" spans="3:6" x14ac:dyDescent="0.3">
      <c r="C50540" s="10"/>
      <c r="D50540" s="11"/>
      <c r="E50540" s="11"/>
      <c r="F50540" s="11"/>
    </row>
    <row r="50542" spans="3:6" x14ac:dyDescent="0.3">
      <c r="C50542" s="10"/>
      <c r="D50542" s="11"/>
      <c r="E50542" s="11"/>
      <c r="F50542" s="11"/>
    </row>
    <row r="50544" spans="3:6" x14ac:dyDescent="0.3">
      <c r="C50544" s="10"/>
      <c r="D50544" s="11"/>
      <c r="E50544" s="11"/>
      <c r="F50544" s="11"/>
    </row>
    <row r="50546" spans="3:6" x14ac:dyDescent="0.3">
      <c r="C50546" s="10"/>
      <c r="D50546" s="11"/>
      <c r="E50546" s="11"/>
      <c r="F50546" s="11"/>
    </row>
    <row r="50548" spans="3:6" x14ac:dyDescent="0.3">
      <c r="C50548" s="10"/>
      <c r="D50548" s="11"/>
      <c r="E50548" s="11"/>
      <c r="F50548" s="11"/>
    </row>
    <row r="50550" spans="3:6" x14ac:dyDescent="0.3">
      <c r="C50550" s="10"/>
      <c r="D50550" s="11"/>
      <c r="E50550" s="11"/>
      <c r="F50550" s="11"/>
    </row>
    <row r="50552" spans="3:6" x14ac:dyDescent="0.3">
      <c r="C50552" s="10"/>
      <c r="D50552" s="11"/>
      <c r="E50552" s="11"/>
      <c r="F50552" s="11"/>
    </row>
    <row r="50554" spans="3:6" x14ac:dyDescent="0.3">
      <c r="C50554" s="10"/>
      <c r="D50554" s="11"/>
      <c r="E50554" s="11"/>
      <c r="F50554" s="11"/>
    </row>
    <row r="50556" spans="3:6" x14ac:dyDescent="0.3">
      <c r="C50556" s="10"/>
      <c r="D50556" s="11"/>
      <c r="E50556" s="11"/>
      <c r="F50556" s="11"/>
    </row>
    <row r="50558" spans="3:6" x14ac:dyDescent="0.3">
      <c r="C50558" s="10"/>
      <c r="D50558" s="11"/>
      <c r="E50558" s="11"/>
      <c r="F50558" s="11"/>
    </row>
    <row r="50560" spans="3:6" x14ac:dyDescent="0.3">
      <c r="C50560" s="10"/>
      <c r="D50560" s="11"/>
      <c r="E50560" s="11"/>
      <c r="F50560" s="11"/>
    </row>
    <row r="50562" spans="3:6" x14ac:dyDescent="0.3">
      <c r="C50562" s="10"/>
      <c r="D50562" s="11"/>
      <c r="E50562" s="11"/>
      <c r="F50562" s="11"/>
    </row>
    <row r="50564" spans="3:6" x14ac:dyDescent="0.3">
      <c r="C50564" s="10"/>
      <c r="D50564" s="11"/>
      <c r="E50564" s="11"/>
      <c r="F50564" s="11"/>
    </row>
    <row r="50566" spans="3:6" x14ac:dyDescent="0.3">
      <c r="C50566" s="10"/>
      <c r="D50566" s="11"/>
      <c r="E50566" s="11"/>
      <c r="F50566" s="11"/>
    </row>
    <row r="50568" spans="3:6" x14ac:dyDescent="0.3">
      <c r="C50568" s="10"/>
      <c r="D50568" s="11"/>
      <c r="E50568" s="11"/>
      <c r="F50568" s="11"/>
    </row>
    <row r="50570" spans="3:6" x14ac:dyDescent="0.3">
      <c r="C50570" s="10"/>
      <c r="D50570" s="11"/>
      <c r="E50570" s="11"/>
      <c r="F50570" s="11"/>
    </row>
    <row r="50572" spans="3:6" x14ac:dyDescent="0.3">
      <c r="C50572" s="10"/>
      <c r="D50572" s="11"/>
      <c r="E50572" s="11"/>
      <c r="F50572" s="11"/>
    </row>
    <row r="50574" spans="3:6" x14ac:dyDescent="0.3">
      <c r="C50574" s="10"/>
      <c r="D50574" s="11"/>
      <c r="E50574" s="11"/>
      <c r="F50574" s="11"/>
    </row>
    <row r="50576" spans="3:6" x14ac:dyDescent="0.3">
      <c r="C50576" s="10"/>
      <c r="D50576" s="11"/>
      <c r="E50576" s="11"/>
      <c r="F50576" s="11"/>
    </row>
    <row r="50578" spans="3:6" x14ac:dyDescent="0.3">
      <c r="C50578" s="10"/>
      <c r="D50578" s="11"/>
      <c r="E50578" s="11"/>
      <c r="F50578" s="11"/>
    </row>
    <row r="50580" spans="3:6" x14ac:dyDescent="0.3">
      <c r="C50580" s="10"/>
      <c r="D50580" s="11"/>
      <c r="E50580" s="11"/>
      <c r="F50580" s="11"/>
    </row>
    <row r="50582" spans="3:6" x14ac:dyDescent="0.3">
      <c r="C50582" s="10"/>
      <c r="D50582" s="11"/>
      <c r="E50582" s="11"/>
      <c r="F50582" s="11"/>
    </row>
    <row r="50584" spans="3:6" x14ac:dyDescent="0.3">
      <c r="C50584" s="10"/>
      <c r="D50584" s="11"/>
      <c r="E50584" s="11"/>
      <c r="F50584" s="11"/>
    </row>
    <row r="50586" spans="3:6" x14ac:dyDescent="0.3">
      <c r="C50586" s="10"/>
      <c r="D50586" s="11"/>
      <c r="E50586" s="11"/>
      <c r="F50586" s="11"/>
    </row>
    <row r="50588" spans="3:6" x14ac:dyDescent="0.3">
      <c r="C50588" s="10"/>
      <c r="D50588" s="11"/>
      <c r="E50588" s="11"/>
      <c r="F50588" s="11"/>
    </row>
    <row r="50590" spans="3:6" x14ac:dyDescent="0.3">
      <c r="C50590" s="10"/>
      <c r="D50590" s="11"/>
      <c r="E50590" s="11"/>
      <c r="F50590" s="11"/>
    </row>
    <row r="50592" spans="3:6" x14ac:dyDescent="0.3">
      <c r="C50592" s="10"/>
      <c r="D50592" s="11"/>
      <c r="E50592" s="11"/>
      <c r="F50592" s="11"/>
    </row>
    <row r="50594" spans="3:6" x14ac:dyDescent="0.3">
      <c r="C50594" s="10"/>
      <c r="D50594" s="11"/>
      <c r="E50594" s="11"/>
      <c r="F50594" s="11"/>
    </row>
    <row r="50596" spans="3:6" x14ac:dyDescent="0.3">
      <c r="C50596" s="10"/>
      <c r="D50596" s="11"/>
      <c r="E50596" s="11"/>
      <c r="F50596" s="11"/>
    </row>
    <row r="50598" spans="3:6" x14ac:dyDescent="0.3">
      <c r="C50598" s="10"/>
      <c r="D50598" s="11"/>
      <c r="E50598" s="11"/>
      <c r="F50598" s="11"/>
    </row>
    <row r="50600" spans="3:6" x14ac:dyDescent="0.3">
      <c r="C50600" s="10"/>
      <c r="D50600" s="11"/>
      <c r="E50600" s="11"/>
      <c r="F50600" s="11"/>
    </row>
    <row r="50602" spans="3:6" x14ac:dyDescent="0.3">
      <c r="C50602" s="10"/>
      <c r="D50602" s="11"/>
      <c r="E50602" s="11"/>
      <c r="F50602" s="11"/>
    </row>
    <row r="50604" spans="3:6" x14ac:dyDescent="0.3">
      <c r="C50604" s="10"/>
      <c r="D50604" s="11"/>
      <c r="E50604" s="11"/>
      <c r="F50604" s="11"/>
    </row>
    <row r="50606" spans="3:6" x14ac:dyDescent="0.3">
      <c r="C50606" s="10"/>
      <c r="D50606" s="11"/>
      <c r="E50606" s="11"/>
      <c r="F50606" s="11"/>
    </row>
    <row r="50608" spans="3:6" x14ac:dyDescent="0.3">
      <c r="C50608" s="10"/>
      <c r="D50608" s="11"/>
      <c r="E50608" s="11"/>
      <c r="F50608" s="11"/>
    </row>
    <row r="50610" spans="3:6" x14ac:dyDescent="0.3">
      <c r="C50610" s="10"/>
      <c r="D50610" s="11"/>
      <c r="E50610" s="11"/>
      <c r="F50610" s="11"/>
    </row>
    <row r="50612" spans="3:6" x14ac:dyDescent="0.3">
      <c r="C50612" s="10"/>
      <c r="D50612" s="11"/>
      <c r="E50612" s="11"/>
      <c r="F50612" s="11"/>
    </row>
    <row r="50614" spans="3:6" x14ac:dyDescent="0.3">
      <c r="C50614" s="10"/>
      <c r="D50614" s="11"/>
      <c r="E50614" s="11"/>
      <c r="F50614" s="11"/>
    </row>
    <row r="50616" spans="3:6" x14ac:dyDescent="0.3">
      <c r="C50616" s="10"/>
      <c r="D50616" s="11"/>
      <c r="E50616" s="11"/>
      <c r="F50616" s="11"/>
    </row>
    <row r="50618" spans="3:6" x14ac:dyDescent="0.3">
      <c r="C50618" s="10"/>
      <c r="D50618" s="11"/>
      <c r="E50618" s="11"/>
      <c r="F50618" s="11"/>
    </row>
    <row r="50620" spans="3:6" x14ac:dyDescent="0.3">
      <c r="C50620" s="10"/>
      <c r="D50620" s="11"/>
      <c r="E50620" s="11"/>
      <c r="F50620" s="11"/>
    </row>
    <row r="50622" spans="3:6" x14ac:dyDescent="0.3">
      <c r="C50622" s="10"/>
      <c r="D50622" s="11"/>
      <c r="E50622" s="11"/>
      <c r="F50622" s="11"/>
    </row>
    <row r="50624" spans="3:6" x14ac:dyDescent="0.3">
      <c r="C50624" s="10"/>
      <c r="D50624" s="11"/>
      <c r="E50624" s="11"/>
      <c r="F50624" s="11"/>
    </row>
    <row r="50626" spans="3:6" x14ac:dyDescent="0.3">
      <c r="C50626" s="10"/>
      <c r="D50626" s="11"/>
      <c r="E50626" s="11"/>
      <c r="F50626" s="11"/>
    </row>
    <row r="50628" spans="3:6" x14ac:dyDescent="0.3">
      <c r="C50628" s="10"/>
      <c r="D50628" s="11"/>
      <c r="E50628" s="11"/>
      <c r="F50628" s="11"/>
    </row>
    <row r="50630" spans="3:6" x14ac:dyDescent="0.3">
      <c r="C50630" s="10"/>
      <c r="D50630" s="11"/>
      <c r="E50630" s="11"/>
      <c r="F50630" s="11"/>
    </row>
    <row r="50632" spans="3:6" x14ac:dyDescent="0.3">
      <c r="C50632" s="10"/>
      <c r="D50632" s="11"/>
      <c r="E50632" s="11"/>
      <c r="F50632" s="11"/>
    </row>
    <row r="50634" spans="3:6" x14ac:dyDescent="0.3">
      <c r="C50634" s="10"/>
      <c r="D50634" s="11"/>
      <c r="E50634" s="11"/>
      <c r="F50634" s="11"/>
    </row>
    <row r="50636" spans="3:6" x14ac:dyDescent="0.3">
      <c r="C50636" s="10"/>
      <c r="D50636" s="11"/>
      <c r="E50636" s="11"/>
      <c r="F50636" s="11"/>
    </row>
    <row r="50638" spans="3:6" x14ac:dyDescent="0.3">
      <c r="C50638" s="10"/>
      <c r="D50638" s="11"/>
      <c r="E50638" s="11"/>
      <c r="F50638" s="11"/>
    </row>
    <row r="50640" spans="3:6" x14ac:dyDescent="0.3">
      <c r="C50640" s="10"/>
      <c r="D50640" s="11"/>
      <c r="E50640" s="11"/>
      <c r="F50640" s="11"/>
    </row>
    <row r="50642" spans="3:6" x14ac:dyDescent="0.3">
      <c r="C50642" s="10"/>
      <c r="D50642" s="11"/>
      <c r="E50642" s="11"/>
      <c r="F50642" s="11"/>
    </row>
    <row r="50644" spans="3:6" x14ac:dyDescent="0.3">
      <c r="C50644" s="10"/>
      <c r="D50644" s="11"/>
      <c r="E50644" s="11"/>
      <c r="F50644" s="11"/>
    </row>
    <row r="50646" spans="3:6" x14ac:dyDescent="0.3">
      <c r="C50646" s="10"/>
      <c r="D50646" s="11"/>
      <c r="E50646" s="11"/>
      <c r="F50646" s="11"/>
    </row>
    <row r="50648" spans="3:6" x14ac:dyDescent="0.3">
      <c r="C50648" s="10"/>
      <c r="D50648" s="11"/>
      <c r="E50648" s="11"/>
      <c r="F50648" s="11"/>
    </row>
    <row r="50650" spans="3:6" x14ac:dyDescent="0.3">
      <c r="C50650" s="10"/>
      <c r="D50650" s="11"/>
      <c r="E50650" s="11"/>
      <c r="F50650" s="11"/>
    </row>
    <row r="50652" spans="3:6" x14ac:dyDescent="0.3">
      <c r="C50652" s="10"/>
      <c r="D50652" s="11"/>
      <c r="E50652" s="11"/>
      <c r="F50652" s="11"/>
    </row>
    <row r="50654" spans="3:6" x14ac:dyDescent="0.3">
      <c r="C50654" s="10"/>
      <c r="D50654" s="11"/>
      <c r="E50654" s="11"/>
      <c r="F50654" s="11"/>
    </row>
    <row r="50656" spans="3:6" x14ac:dyDescent="0.3">
      <c r="C50656" s="10"/>
      <c r="D50656" s="11"/>
      <c r="E50656" s="11"/>
      <c r="F50656" s="11"/>
    </row>
    <row r="50658" spans="3:6" x14ac:dyDescent="0.3">
      <c r="C50658" s="10"/>
      <c r="D50658" s="11"/>
      <c r="E50658" s="11"/>
      <c r="F50658" s="11"/>
    </row>
    <row r="50660" spans="3:6" x14ac:dyDescent="0.3">
      <c r="C50660" s="10"/>
      <c r="D50660" s="11"/>
      <c r="E50660" s="11"/>
      <c r="F50660" s="11"/>
    </row>
    <row r="50662" spans="3:6" x14ac:dyDescent="0.3">
      <c r="C50662" s="10"/>
      <c r="D50662" s="11"/>
      <c r="E50662" s="11"/>
      <c r="F50662" s="11"/>
    </row>
    <row r="50664" spans="3:6" x14ac:dyDescent="0.3">
      <c r="C50664" s="10"/>
      <c r="D50664" s="11"/>
      <c r="E50664" s="11"/>
      <c r="F50664" s="11"/>
    </row>
    <row r="50666" spans="3:6" x14ac:dyDescent="0.3">
      <c r="C50666" s="10"/>
      <c r="D50666" s="11"/>
      <c r="E50666" s="11"/>
      <c r="F50666" s="11"/>
    </row>
    <row r="50668" spans="3:6" x14ac:dyDescent="0.3">
      <c r="C50668" s="10"/>
      <c r="D50668" s="11"/>
      <c r="E50668" s="11"/>
      <c r="F50668" s="11"/>
    </row>
    <row r="50670" spans="3:6" x14ac:dyDescent="0.3">
      <c r="C50670" s="10"/>
      <c r="D50670" s="11"/>
      <c r="E50670" s="11"/>
      <c r="F50670" s="11"/>
    </row>
    <row r="50672" spans="3:6" x14ac:dyDescent="0.3">
      <c r="C50672" s="10"/>
      <c r="D50672" s="11"/>
      <c r="E50672" s="11"/>
      <c r="F50672" s="11"/>
    </row>
    <row r="50674" spans="3:6" x14ac:dyDescent="0.3">
      <c r="C50674" s="10"/>
      <c r="D50674" s="11"/>
      <c r="E50674" s="11"/>
      <c r="F50674" s="11"/>
    </row>
    <row r="50676" spans="3:6" x14ac:dyDescent="0.3">
      <c r="C50676" s="10"/>
      <c r="D50676" s="11"/>
      <c r="E50676" s="11"/>
      <c r="F50676" s="11"/>
    </row>
    <row r="50678" spans="3:6" x14ac:dyDescent="0.3">
      <c r="C50678" s="10"/>
      <c r="D50678" s="11"/>
      <c r="E50678" s="11"/>
      <c r="F50678" s="11"/>
    </row>
    <row r="50680" spans="3:6" x14ac:dyDescent="0.3">
      <c r="C50680" s="10"/>
      <c r="D50680" s="11"/>
      <c r="E50680" s="11"/>
      <c r="F50680" s="11"/>
    </row>
    <row r="50682" spans="3:6" x14ac:dyDescent="0.3">
      <c r="C50682" s="10"/>
      <c r="D50682" s="11"/>
      <c r="E50682" s="11"/>
      <c r="F50682" s="11"/>
    </row>
    <row r="50684" spans="3:6" x14ac:dyDescent="0.3">
      <c r="C50684" s="10"/>
      <c r="D50684" s="11"/>
      <c r="E50684" s="11"/>
      <c r="F50684" s="11"/>
    </row>
    <row r="50686" spans="3:6" x14ac:dyDescent="0.3">
      <c r="C50686" s="10"/>
      <c r="D50686" s="11"/>
      <c r="E50686" s="11"/>
      <c r="F50686" s="11"/>
    </row>
    <row r="50688" spans="3:6" x14ac:dyDescent="0.3">
      <c r="C50688" s="10"/>
      <c r="D50688" s="11"/>
      <c r="E50688" s="11"/>
      <c r="F50688" s="11"/>
    </row>
    <row r="50690" spans="3:6" x14ac:dyDescent="0.3">
      <c r="C50690" s="10"/>
      <c r="D50690" s="11"/>
      <c r="E50690" s="11"/>
      <c r="F50690" s="11"/>
    </row>
    <row r="50692" spans="3:6" x14ac:dyDescent="0.3">
      <c r="C50692" s="10"/>
      <c r="D50692" s="11"/>
      <c r="E50692" s="11"/>
      <c r="F50692" s="11"/>
    </row>
    <row r="50694" spans="3:6" x14ac:dyDescent="0.3">
      <c r="C50694" s="10"/>
      <c r="D50694" s="11"/>
      <c r="E50694" s="11"/>
      <c r="F50694" s="11"/>
    </row>
    <row r="50696" spans="3:6" x14ac:dyDescent="0.3">
      <c r="C50696" s="10"/>
      <c r="D50696" s="11"/>
      <c r="E50696" s="11"/>
      <c r="F50696" s="11"/>
    </row>
    <row r="50698" spans="3:6" x14ac:dyDescent="0.3">
      <c r="C50698" s="10"/>
      <c r="D50698" s="11"/>
      <c r="E50698" s="11"/>
      <c r="F50698" s="11"/>
    </row>
    <row r="50700" spans="3:6" x14ac:dyDescent="0.3">
      <c r="C50700" s="10"/>
      <c r="D50700" s="11"/>
      <c r="E50700" s="11"/>
      <c r="F50700" s="11"/>
    </row>
    <row r="50702" spans="3:6" x14ac:dyDescent="0.3">
      <c r="C50702" s="10"/>
      <c r="D50702" s="11"/>
      <c r="E50702" s="11"/>
      <c r="F50702" s="11"/>
    </row>
    <row r="50704" spans="3:6" x14ac:dyDescent="0.3">
      <c r="C50704" s="10"/>
      <c r="D50704" s="11"/>
      <c r="E50704" s="11"/>
      <c r="F50704" s="11"/>
    </row>
    <row r="50706" spans="3:6" x14ac:dyDescent="0.3">
      <c r="C50706" s="10"/>
      <c r="D50706" s="11"/>
      <c r="E50706" s="11"/>
      <c r="F50706" s="11"/>
    </row>
    <row r="50708" spans="3:6" x14ac:dyDescent="0.3">
      <c r="C50708" s="10"/>
      <c r="D50708" s="11"/>
      <c r="E50708" s="11"/>
      <c r="F50708" s="11"/>
    </row>
    <row r="50710" spans="3:6" x14ac:dyDescent="0.3">
      <c r="C50710" s="10"/>
      <c r="D50710" s="11"/>
      <c r="E50710" s="11"/>
      <c r="F50710" s="11"/>
    </row>
    <row r="50712" spans="3:6" x14ac:dyDescent="0.3">
      <c r="C50712" s="10"/>
      <c r="D50712" s="11"/>
      <c r="E50712" s="11"/>
      <c r="F50712" s="11"/>
    </row>
    <row r="50714" spans="3:6" x14ac:dyDescent="0.3">
      <c r="C50714" s="10"/>
      <c r="D50714" s="11"/>
      <c r="E50714" s="11"/>
      <c r="F50714" s="11"/>
    </row>
    <row r="50716" spans="3:6" x14ac:dyDescent="0.3">
      <c r="C50716" s="10"/>
      <c r="D50716" s="11"/>
      <c r="E50716" s="11"/>
      <c r="F50716" s="11"/>
    </row>
    <row r="50718" spans="3:6" x14ac:dyDescent="0.3">
      <c r="C50718" s="10"/>
      <c r="D50718" s="11"/>
      <c r="E50718" s="11"/>
      <c r="F50718" s="11"/>
    </row>
    <row r="50720" spans="3:6" x14ac:dyDescent="0.3">
      <c r="C50720" s="10"/>
      <c r="D50720" s="11"/>
      <c r="E50720" s="11"/>
      <c r="F50720" s="11"/>
    </row>
    <row r="50722" spans="3:6" x14ac:dyDescent="0.3">
      <c r="C50722" s="10"/>
      <c r="D50722" s="11"/>
      <c r="E50722" s="11"/>
      <c r="F50722" s="11"/>
    </row>
    <row r="50724" spans="3:6" x14ac:dyDescent="0.3">
      <c r="C50724" s="10"/>
      <c r="D50724" s="11"/>
      <c r="E50724" s="11"/>
      <c r="F50724" s="11"/>
    </row>
    <row r="50726" spans="3:6" x14ac:dyDescent="0.3">
      <c r="C50726" s="10"/>
      <c r="D50726" s="11"/>
      <c r="E50726" s="11"/>
      <c r="F50726" s="11"/>
    </row>
    <row r="50728" spans="3:6" x14ac:dyDescent="0.3">
      <c r="C50728" s="10"/>
      <c r="D50728" s="11"/>
      <c r="E50728" s="11"/>
      <c r="F50728" s="11"/>
    </row>
    <row r="50730" spans="3:6" x14ac:dyDescent="0.3">
      <c r="C50730" s="10"/>
      <c r="D50730" s="11"/>
      <c r="E50730" s="11"/>
      <c r="F50730" s="11"/>
    </row>
    <row r="50732" spans="3:6" x14ac:dyDescent="0.3">
      <c r="C50732" s="10"/>
      <c r="D50732" s="11"/>
      <c r="E50732" s="11"/>
      <c r="F50732" s="11"/>
    </row>
    <row r="50734" spans="3:6" x14ac:dyDescent="0.3">
      <c r="C50734" s="10"/>
      <c r="D50734" s="11"/>
      <c r="E50734" s="11"/>
      <c r="F50734" s="11"/>
    </row>
    <row r="50736" spans="3:6" x14ac:dyDescent="0.3">
      <c r="C50736" s="10"/>
      <c r="D50736" s="11"/>
      <c r="E50736" s="11"/>
      <c r="F50736" s="11"/>
    </row>
    <row r="50738" spans="3:6" x14ac:dyDescent="0.3">
      <c r="C50738" s="10"/>
      <c r="D50738" s="11"/>
      <c r="E50738" s="11"/>
      <c r="F50738" s="11"/>
    </row>
    <row r="50740" spans="3:6" x14ac:dyDescent="0.3">
      <c r="C50740" s="10"/>
      <c r="D50740" s="11"/>
      <c r="E50740" s="11"/>
      <c r="F50740" s="11"/>
    </row>
    <row r="50742" spans="3:6" x14ac:dyDescent="0.3">
      <c r="C50742" s="10"/>
      <c r="D50742" s="11"/>
      <c r="E50742" s="11"/>
      <c r="F50742" s="11"/>
    </row>
    <row r="50744" spans="3:6" x14ac:dyDescent="0.3">
      <c r="C50744" s="10"/>
      <c r="D50744" s="11"/>
      <c r="E50744" s="11"/>
      <c r="F50744" s="11"/>
    </row>
    <row r="50746" spans="3:6" x14ac:dyDescent="0.3">
      <c r="C50746" s="10"/>
      <c r="D50746" s="11"/>
      <c r="E50746" s="11"/>
      <c r="F50746" s="11"/>
    </row>
    <row r="50748" spans="3:6" x14ac:dyDescent="0.3">
      <c r="C50748" s="10"/>
      <c r="D50748" s="11"/>
      <c r="E50748" s="11"/>
      <c r="F50748" s="11"/>
    </row>
    <row r="50750" spans="3:6" x14ac:dyDescent="0.3">
      <c r="C50750" s="10"/>
      <c r="D50750" s="11"/>
      <c r="E50750" s="11"/>
      <c r="F50750" s="11"/>
    </row>
    <row r="50752" spans="3:6" x14ac:dyDescent="0.3">
      <c r="C50752" s="10"/>
      <c r="D50752" s="11"/>
      <c r="E50752" s="11"/>
      <c r="F50752" s="11"/>
    </row>
    <row r="50754" spans="3:6" x14ac:dyDescent="0.3">
      <c r="C50754" s="10"/>
      <c r="D50754" s="11"/>
      <c r="E50754" s="11"/>
      <c r="F50754" s="11"/>
    </row>
    <row r="50756" spans="3:6" x14ac:dyDescent="0.3">
      <c r="C50756" s="10"/>
      <c r="D50756" s="11"/>
      <c r="E50756" s="11"/>
      <c r="F50756" s="11"/>
    </row>
    <row r="50758" spans="3:6" x14ac:dyDescent="0.3">
      <c r="C50758" s="10"/>
      <c r="D50758" s="11"/>
      <c r="E50758" s="11"/>
      <c r="F50758" s="11"/>
    </row>
    <row r="50760" spans="3:6" x14ac:dyDescent="0.3">
      <c r="C50760" s="10"/>
      <c r="D50760" s="11"/>
      <c r="E50760" s="11"/>
      <c r="F50760" s="11"/>
    </row>
    <row r="50762" spans="3:6" x14ac:dyDescent="0.3">
      <c r="C50762" s="10"/>
      <c r="D50762" s="11"/>
      <c r="E50762" s="11"/>
      <c r="F50762" s="11"/>
    </row>
    <row r="50764" spans="3:6" x14ac:dyDescent="0.3">
      <c r="C50764" s="10"/>
      <c r="D50764" s="11"/>
      <c r="E50764" s="11"/>
      <c r="F50764" s="11"/>
    </row>
    <row r="50766" spans="3:6" x14ac:dyDescent="0.3">
      <c r="C50766" s="10"/>
      <c r="D50766" s="11"/>
      <c r="E50766" s="11"/>
      <c r="F50766" s="11"/>
    </row>
    <row r="50768" spans="3:6" x14ac:dyDescent="0.3">
      <c r="C50768" s="10"/>
      <c r="D50768" s="11"/>
      <c r="E50768" s="11"/>
      <c r="F50768" s="11"/>
    </row>
    <row r="50770" spans="3:6" x14ac:dyDescent="0.3">
      <c r="C50770" s="10"/>
      <c r="D50770" s="11"/>
      <c r="E50770" s="11"/>
      <c r="F50770" s="11"/>
    </row>
    <row r="50772" spans="3:6" x14ac:dyDescent="0.3">
      <c r="C50772" s="10"/>
      <c r="D50772" s="11"/>
      <c r="E50772" s="11"/>
      <c r="F50772" s="11"/>
    </row>
    <row r="50774" spans="3:6" x14ac:dyDescent="0.3">
      <c r="C50774" s="10"/>
      <c r="D50774" s="11"/>
      <c r="E50774" s="11"/>
      <c r="F50774" s="11"/>
    </row>
    <row r="50776" spans="3:6" x14ac:dyDescent="0.3">
      <c r="C50776" s="10"/>
      <c r="D50776" s="11"/>
      <c r="E50776" s="11"/>
      <c r="F50776" s="11"/>
    </row>
    <row r="50778" spans="3:6" x14ac:dyDescent="0.3">
      <c r="C50778" s="10"/>
      <c r="D50778" s="11"/>
      <c r="E50778" s="11"/>
      <c r="F50778" s="11"/>
    </row>
    <row r="50780" spans="3:6" x14ac:dyDescent="0.3">
      <c r="C50780" s="10"/>
      <c r="D50780" s="11"/>
      <c r="E50780" s="11"/>
      <c r="F50780" s="11"/>
    </row>
    <row r="50782" spans="3:6" x14ac:dyDescent="0.3">
      <c r="C50782" s="10"/>
      <c r="D50782" s="11"/>
      <c r="E50782" s="11"/>
      <c r="F50782" s="11"/>
    </row>
    <row r="50784" spans="3:6" x14ac:dyDescent="0.3">
      <c r="C50784" s="10"/>
      <c r="D50784" s="11"/>
      <c r="E50784" s="11"/>
      <c r="F50784" s="11"/>
    </row>
    <row r="50786" spans="3:6" x14ac:dyDescent="0.3">
      <c r="C50786" s="10"/>
      <c r="D50786" s="11"/>
      <c r="E50786" s="11"/>
      <c r="F50786" s="11"/>
    </row>
    <row r="50788" spans="3:6" x14ac:dyDescent="0.3">
      <c r="C50788" s="10"/>
      <c r="D50788" s="11"/>
      <c r="E50788" s="11"/>
      <c r="F50788" s="11"/>
    </row>
    <row r="50790" spans="3:6" x14ac:dyDescent="0.3">
      <c r="C50790" s="10"/>
      <c r="D50790" s="11"/>
      <c r="E50790" s="11"/>
      <c r="F50790" s="11"/>
    </row>
    <row r="50792" spans="3:6" x14ac:dyDescent="0.3">
      <c r="C50792" s="10"/>
      <c r="D50792" s="11"/>
      <c r="E50792" s="11"/>
      <c r="F50792" s="11"/>
    </row>
    <row r="50794" spans="3:6" x14ac:dyDescent="0.3">
      <c r="C50794" s="10"/>
      <c r="D50794" s="11"/>
      <c r="E50794" s="11"/>
      <c r="F50794" s="11"/>
    </row>
    <row r="50796" spans="3:6" x14ac:dyDescent="0.3">
      <c r="C50796" s="10"/>
      <c r="D50796" s="11"/>
      <c r="E50796" s="11"/>
      <c r="F50796" s="11"/>
    </row>
    <row r="50798" spans="3:6" x14ac:dyDescent="0.3">
      <c r="C50798" s="10"/>
      <c r="D50798" s="11"/>
      <c r="E50798" s="11"/>
      <c r="F50798" s="11"/>
    </row>
    <row r="50800" spans="3:6" x14ac:dyDescent="0.3">
      <c r="C50800" s="10"/>
      <c r="D50800" s="11"/>
      <c r="E50800" s="11"/>
      <c r="F50800" s="11"/>
    </row>
    <row r="50802" spans="3:6" x14ac:dyDescent="0.3">
      <c r="C50802" s="10"/>
      <c r="D50802" s="11"/>
      <c r="E50802" s="11"/>
      <c r="F50802" s="11"/>
    </row>
    <row r="50804" spans="3:6" x14ac:dyDescent="0.3">
      <c r="C50804" s="10"/>
      <c r="D50804" s="11"/>
      <c r="E50804" s="11"/>
      <c r="F50804" s="11"/>
    </row>
    <row r="50806" spans="3:6" x14ac:dyDescent="0.3">
      <c r="C50806" s="10"/>
      <c r="D50806" s="11"/>
      <c r="E50806" s="11"/>
      <c r="F50806" s="11"/>
    </row>
    <row r="50808" spans="3:6" x14ac:dyDescent="0.3">
      <c r="C50808" s="10"/>
      <c r="D50808" s="11"/>
      <c r="E50808" s="11"/>
      <c r="F50808" s="11"/>
    </row>
    <row r="50810" spans="3:6" x14ac:dyDescent="0.3">
      <c r="C50810" s="10"/>
      <c r="D50810" s="11"/>
      <c r="E50810" s="11"/>
      <c r="F50810" s="11"/>
    </row>
    <row r="50812" spans="3:6" x14ac:dyDescent="0.3">
      <c r="C50812" s="10"/>
      <c r="D50812" s="11"/>
      <c r="E50812" s="11"/>
      <c r="F50812" s="11"/>
    </row>
    <row r="50814" spans="3:6" x14ac:dyDescent="0.3">
      <c r="C50814" s="10"/>
      <c r="D50814" s="11"/>
      <c r="E50814" s="11"/>
      <c r="F50814" s="11"/>
    </row>
    <row r="50816" spans="3:6" x14ac:dyDescent="0.3">
      <c r="C50816" s="10"/>
      <c r="D50816" s="11"/>
      <c r="E50816" s="11"/>
      <c r="F50816" s="11"/>
    </row>
    <row r="50818" spans="3:6" x14ac:dyDescent="0.3">
      <c r="C50818" s="10"/>
      <c r="D50818" s="11"/>
      <c r="E50818" s="11"/>
      <c r="F50818" s="11"/>
    </row>
    <row r="50820" spans="3:6" x14ac:dyDescent="0.3">
      <c r="C50820" s="10"/>
      <c r="D50820" s="11"/>
      <c r="E50820" s="11"/>
      <c r="F50820" s="11"/>
    </row>
    <row r="50822" spans="3:6" x14ac:dyDescent="0.3">
      <c r="C50822" s="10"/>
      <c r="D50822" s="11"/>
      <c r="E50822" s="11"/>
      <c r="F50822" s="11"/>
    </row>
    <row r="50824" spans="3:6" x14ac:dyDescent="0.3">
      <c r="C50824" s="10"/>
      <c r="D50824" s="11"/>
      <c r="E50824" s="11"/>
      <c r="F50824" s="11"/>
    </row>
    <row r="50826" spans="3:6" x14ac:dyDescent="0.3">
      <c r="C50826" s="10"/>
      <c r="D50826" s="11"/>
      <c r="E50826" s="11"/>
      <c r="F50826" s="11"/>
    </row>
    <row r="50828" spans="3:6" x14ac:dyDescent="0.3">
      <c r="C50828" s="10"/>
      <c r="D50828" s="11"/>
      <c r="E50828" s="11"/>
      <c r="F50828" s="11"/>
    </row>
    <row r="50830" spans="3:6" x14ac:dyDescent="0.3">
      <c r="C50830" s="10"/>
      <c r="D50830" s="11"/>
      <c r="E50830" s="11"/>
      <c r="F50830" s="11"/>
    </row>
    <row r="50832" spans="3:6" x14ac:dyDescent="0.3">
      <c r="C50832" s="10"/>
      <c r="D50832" s="11"/>
      <c r="E50832" s="11"/>
      <c r="F50832" s="11"/>
    </row>
    <row r="50834" spans="3:6" x14ac:dyDescent="0.3">
      <c r="C50834" s="10"/>
      <c r="D50834" s="11"/>
      <c r="E50834" s="11"/>
      <c r="F50834" s="11"/>
    </row>
    <row r="50836" spans="3:6" x14ac:dyDescent="0.3">
      <c r="C50836" s="10"/>
      <c r="D50836" s="11"/>
      <c r="E50836" s="11"/>
      <c r="F50836" s="11"/>
    </row>
    <row r="50838" spans="3:6" x14ac:dyDescent="0.3">
      <c r="C50838" s="10"/>
      <c r="D50838" s="11"/>
      <c r="E50838" s="11"/>
      <c r="F50838" s="11"/>
    </row>
    <row r="50840" spans="3:6" x14ac:dyDescent="0.3">
      <c r="C50840" s="10"/>
      <c r="D50840" s="11"/>
      <c r="E50840" s="11"/>
      <c r="F50840" s="11"/>
    </row>
    <row r="50842" spans="3:6" x14ac:dyDescent="0.3">
      <c r="C50842" s="10"/>
      <c r="D50842" s="11"/>
      <c r="E50842" s="11"/>
      <c r="F50842" s="11"/>
    </row>
    <row r="50844" spans="3:6" x14ac:dyDescent="0.3">
      <c r="C50844" s="10"/>
      <c r="D50844" s="11"/>
      <c r="E50844" s="11"/>
      <c r="F50844" s="11"/>
    </row>
    <row r="50846" spans="3:6" x14ac:dyDescent="0.3">
      <c r="C50846" s="10"/>
      <c r="D50846" s="11"/>
      <c r="E50846" s="11"/>
      <c r="F50846" s="11"/>
    </row>
    <row r="50848" spans="3:6" x14ac:dyDescent="0.3">
      <c r="C50848" s="10"/>
      <c r="D50848" s="11"/>
      <c r="E50848" s="11"/>
      <c r="F50848" s="11"/>
    </row>
    <row r="50850" spans="3:6" x14ac:dyDescent="0.3">
      <c r="C50850" s="10"/>
      <c r="D50850" s="11"/>
      <c r="E50850" s="11"/>
      <c r="F50850" s="11"/>
    </row>
    <row r="50852" spans="3:6" x14ac:dyDescent="0.3">
      <c r="C50852" s="10"/>
      <c r="D50852" s="11"/>
      <c r="E50852" s="11"/>
      <c r="F50852" s="11"/>
    </row>
    <row r="50854" spans="3:6" x14ac:dyDescent="0.3">
      <c r="C50854" s="10"/>
      <c r="D50854" s="11"/>
      <c r="E50854" s="11"/>
      <c r="F50854" s="11"/>
    </row>
    <row r="50856" spans="3:6" x14ac:dyDescent="0.3">
      <c r="C50856" s="10"/>
      <c r="D50856" s="11"/>
      <c r="E50856" s="11"/>
      <c r="F50856" s="11"/>
    </row>
    <row r="50858" spans="3:6" x14ac:dyDescent="0.3">
      <c r="C50858" s="10"/>
      <c r="D50858" s="11"/>
      <c r="E50858" s="11"/>
      <c r="F50858" s="11"/>
    </row>
    <row r="50860" spans="3:6" x14ac:dyDescent="0.3">
      <c r="C50860" s="10"/>
      <c r="D50860" s="11"/>
      <c r="E50860" s="11"/>
      <c r="F50860" s="11"/>
    </row>
    <row r="50862" spans="3:6" x14ac:dyDescent="0.3">
      <c r="C50862" s="10"/>
      <c r="D50862" s="11"/>
      <c r="E50862" s="11"/>
      <c r="F50862" s="11"/>
    </row>
    <row r="50864" spans="3:6" x14ac:dyDescent="0.3">
      <c r="C50864" s="10"/>
      <c r="D50864" s="11"/>
      <c r="E50864" s="11"/>
      <c r="F50864" s="11"/>
    </row>
    <row r="50866" spans="3:6" x14ac:dyDescent="0.3">
      <c r="C50866" s="10"/>
      <c r="D50866" s="11"/>
      <c r="E50866" s="11"/>
      <c r="F50866" s="11"/>
    </row>
    <row r="50868" spans="3:6" x14ac:dyDescent="0.3">
      <c r="C50868" s="10"/>
      <c r="D50868" s="11"/>
      <c r="E50868" s="11"/>
      <c r="F50868" s="11"/>
    </row>
    <row r="50870" spans="3:6" x14ac:dyDescent="0.3">
      <c r="C50870" s="10"/>
      <c r="D50870" s="11"/>
      <c r="E50870" s="11"/>
      <c r="F50870" s="11"/>
    </row>
    <row r="50872" spans="3:6" x14ac:dyDescent="0.3">
      <c r="C50872" s="10"/>
      <c r="D50872" s="11"/>
      <c r="E50872" s="11"/>
      <c r="F50872" s="11"/>
    </row>
    <row r="50874" spans="3:6" x14ac:dyDescent="0.3">
      <c r="C50874" s="10"/>
      <c r="D50874" s="11"/>
      <c r="E50874" s="11"/>
      <c r="F50874" s="11"/>
    </row>
    <row r="50876" spans="3:6" x14ac:dyDescent="0.3">
      <c r="C50876" s="10"/>
      <c r="D50876" s="11"/>
      <c r="E50876" s="11"/>
      <c r="F50876" s="11"/>
    </row>
    <row r="50878" spans="3:6" x14ac:dyDescent="0.3">
      <c r="C50878" s="10"/>
      <c r="D50878" s="11"/>
      <c r="E50878" s="11"/>
      <c r="F50878" s="11"/>
    </row>
    <row r="50880" spans="3:6" x14ac:dyDescent="0.3">
      <c r="C50880" s="10"/>
      <c r="D50880" s="11"/>
      <c r="E50880" s="11"/>
      <c r="F50880" s="11"/>
    </row>
    <row r="50882" spans="3:6" x14ac:dyDescent="0.3">
      <c r="C50882" s="10"/>
      <c r="D50882" s="11"/>
      <c r="E50882" s="11"/>
      <c r="F50882" s="11"/>
    </row>
    <row r="50884" spans="3:6" x14ac:dyDescent="0.3">
      <c r="C50884" s="10"/>
      <c r="D50884" s="11"/>
      <c r="E50884" s="11"/>
      <c r="F50884" s="11"/>
    </row>
    <row r="50886" spans="3:6" x14ac:dyDescent="0.3">
      <c r="C50886" s="10"/>
      <c r="D50886" s="11"/>
      <c r="E50886" s="11"/>
      <c r="F50886" s="11"/>
    </row>
    <row r="50888" spans="3:6" x14ac:dyDescent="0.3">
      <c r="C50888" s="10"/>
      <c r="D50888" s="11"/>
      <c r="E50888" s="11"/>
      <c r="F50888" s="11"/>
    </row>
    <row r="50890" spans="3:6" x14ac:dyDescent="0.3">
      <c r="C50890" s="10"/>
      <c r="D50890" s="11"/>
      <c r="E50890" s="11"/>
      <c r="F50890" s="11"/>
    </row>
    <row r="50892" spans="3:6" x14ac:dyDescent="0.3">
      <c r="C50892" s="10"/>
      <c r="D50892" s="11"/>
      <c r="E50892" s="11"/>
      <c r="F50892" s="11"/>
    </row>
    <row r="50894" spans="3:6" x14ac:dyDescent="0.3">
      <c r="C50894" s="10"/>
      <c r="D50894" s="11"/>
      <c r="E50894" s="11"/>
      <c r="F50894" s="11"/>
    </row>
    <row r="50896" spans="3:6" x14ac:dyDescent="0.3">
      <c r="C50896" s="10"/>
      <c r="D50896" s="11"/>
      <c r="E50896" s="11"/>
      <c r="F50896" s="11"/>
    </row>
    <row r="50898" spans="3:6" x14ac:dyDescent="0.3">
      <c r="C50898" s="10"/>
      <c r="D50898" s="11"/>
      <c r="E50898" s="11"/>
      <c r="F50898" s="11"/>
    </row>
    <row r="50900" spans="3:6" x14ac:dyDescent="0.3">
      <c r="C50900" s="10"/>
      <c r="D50900" s="11"/>
      <c r="E50900" s="11"/>
      <c r="F50900" s="11"/>
    </row>
    <row r="50902" spans="3:6" x14ac:dyDescent="0.3">
      <c r="C50902" s="10"/>
      <c r="D50902" s="11"/>
      <c r="E50902" s="11"/>
      <c r="F50902" s="11"/>
    </row>
    <row r="50904" spans="3:6" x14ac:dyDescent="0.3">
      <c r="C50904" s="10"/>
      <c r="D50904" s="11"/>
      <c r="E50904" s="11"/>
      <c r="F50904" s="11"/>
    </row>
    <row r="50906" spans="3:6" x14ac:dyDescent="0.3">
      <c r="C50906" s="10"/>
      <c r="D50906" s="11"/>
      <c r="E50906" s="11"/>
      <c r="F50906" s="11"/>
    </row>
    <row r="50908" spans="3:6" x14ac:dyDescent="0.3">
      <c r="C50908" s="10"/>
      <c r="D50908" s="11"/>
      <c r="E50908" s="11"/>
      <c r="F50908" s="11"/>
    </row>
    <row r="50910" spans="3:6" x14ac:dyDescent="0.3">
      <c r="C50910" s="10"/>
      <c r="D50910" s="11"/>
      <c r="E50910" s="11"/>
      <c r="F50910" s="11"/>
    </row>
    <row r="50912" spans="3:6" x14ac:dyDescent="0.3">
      <c r="C50912" s="10"/>
      <c r="D50912" s="11"/>
      <c r="E50912" s="11"/>
      <c r="F50912" s="11"/>
    </row>
    <row r="50914" spans="3:6" x14ac:dyDescent="0.3">
      <c r="C50914" s="10"/>
      <c r="D50914" s="11"/>
      <c r="E50914" s="11"/>
      <c r="F50914" s="11"/>
    </row>
    <row r="50916" spans="3:6" x14ac:dyDescent="0.3">
      <c r="C50916" s="10"/>
      <c r="D50916" s="11"/>
      <c r="E50916" s="11"/>
      <c r="F50916" s="11"/>
    </row>
    <row r="50918" spans="3:6" x14ac:dyDescent="0.3">
      <c r="C50918" s="10"/>
      <c r="D50918" s="11"/>
      <c r="E50918" s="11"/>
      <c r="F50918" s="11"/>
    </row>
    <row r="50920" spans="3:6" x14ac:dyDescent="0.3">
      <c r="C50920" s="10"/>
      <c r="D50920" s="11"/>
      <c r="E50920" s="11"/>
      <c r="F50920" s="11"/>
    </row>
    <row r="50922" spans="3:6" x14ac:dyDescent="0.3">
      <c r="C50922" s="10"/>
      <c r="D50922" s="11"/>
      <c r="E50922" s="11"/>
      <c r="F50922" s="11"/>
    </row>
    <row r="50924" spans="3:6" x14ac:dyDescent="0.3">
      <c r="C50924" s="10"/>
      <c r="D50924" s="11"/>
      <c r="E50924" s="11"/>
      <c r="F50924" s="11"/>
    </row>
    <row r="50926" spans="3:6" x14ac:dyDescent="0.3">
      <c r="C50926" s="10"/>
      <c r="D50926" s="11"/>
      <c r="E50926" s="11"/>
      <c r="F50926" s="11"/>
    </row>
    <row r="50928" spans="3:6" x14ac:dyDescent="0.3">
      <c r="C50928" s="10"/>
      <c r="D50928" s="11"/>
      <c r="E50928" s="11"/>
      <c r="F50928" s="11"/>
    </row>
    <row r="50930" spans="3:6" x14ac:dyDescent="0.3">
      <c r="C50930" s="10"/>
      <c r="D50930" s="11"/>
      <c r="E50930" s="11"/>
      <c r="F50930" s="11"/>
    </row>
    <row r="50932" spans="3:6" x14ac:dyDescent="0.3">
      <c r="C50932" s="10"/>
      <c r="D50932" s="11"/>
      <c r="E50932" s="11"/>
      <c r="F50932" s="11"/>
    </row>
    <row r="50934" spans="3:6" x14ac:dyDescent="0.3">
      <c r="C50934" s="10"/>
      <c r="D50934" s="11"/>
      <c r="E50934" s="11"/>
      <c r="F50934" s="11"/>
    </row>
    <row r="50936" spans="3:6" x14ac:dyDescent="0.3">
      <c r="C50936" s="10"/>
      <c r="D50936" s="11"/>
      <c r="E50936" s="11"/>
      <c r="F50936" s="11"/>
    </row>
    <row r="50938" spans="3:6" x14ac:dyDescent="0.3">
      <c r="C50938" s="10"/>
      <c r="D50938" s="11"/>
      <c r="E50938" s="11"/>
      <c r="F50938" s="11"/>
    </row>
    <row r="50940" spans="3:6" x14ac:dyDescent="0.3">
      <c r="C50940" s="10"/>
      <c r="D50940" s="11"/>
      <c r="E50940" s="11"/>
      <c r="F50940" s="11"/>
    </row>
    <row r="50942" spans="3:6" x14ac:dyDescent="0.3">
      <c r="C50942" s="10"/>
      <c r="D50942" s="11"/>
      <c r="E50942" s="11"/>
      <c r="F50942" s="11"/>
    </row>
    <row r="50944" spans="3:6" x14ac:dyDescent="0.3">
      <c r="C50944" s="10"/>
      <c r="D50944" s="11"/>
      <c r="E50944" s="11"/>
      <c r="F50944" s="11"/>
    </row>
    <row r="50946" spans="3:6" x14ac:dyDescent="0.3">
      <c r="C50946" s="10"/>
      <c r="D50946" s="11"/>
      <c r="E50946" s="11"/>
      <c r="F50946" s="11"/>
    </row>
    <row r="50948" spans="3:6" x14ac:dyDescent="0.3">
      <c r="C50948" s="10"/>
      <c r="D50948" s="11"/>
      <c r="E50948" s="11"/>
      <c r="F50948" s="11"/>
    </row>
    <row r="50950" spans="3:6" x14ac:dyDescent="0.3">
      <c r="C50950" s="10"/>
      <c r="D50950" s="11"/>
      <c r="E50950" s="11"/>
      <c r="F50950" s="11"/>
    </row>
    <row r="50952" spans="3:6" x14ac:dyDescent="0.3">
      <c r="C50952" s="10"/>
      <c r="D50952" s="11"/>
      <c r="E50952" s="11"/>
      <c r="F50952" s="11"/>
    </row>
    <row r="50954" spans="3:6" x14ac:dyDescent="0.3">
      <c r="C50954" s="10"/>
      <c r="D50954" s="11"/>
      <c r="E50954" s="11"/>
      <c r="F50954" s="11"/>
    </row>
    <row r="50956" spans="3:6" x14ac:dyDescent="0.3">
      <c r="C50956" s="10"/>
      <c r="D50956" s="11"/>
      <c r="E50956" s="11"/>
      <c r="F50956" s="11"/>
    </row>
    <row r="50958" spans="3:6" x14ac:dyDescent="0.3">
      <c r="C50958" s="10"/>
      <c r="D50958" s="11"/>
      <c r="E50958" s="11"/>
      <c r="F50958" s="11"/>
    </row>
    <row r="50960" spans="3:6" x14ac:dyDescent="0.3">
      <c r="C50960" s="10"/>
      <c r="D50960" s="11"/>
      <c r="E50960" s="11"/>
      <c r="F50960" s="11"/>
    </row>
    <row r="50962" spans="3:6" x14ac:dyDescent="0.3">
      <c r="C50962" s="10"/>
      <c r="D50962" s="11"/>
      <c r="E50962" s="11"/>
      <c r="F50962" s="11"/>
    </row>
    <row r="50964" spans="3:6" x14ac:dyDescent="0.3">
      <c r="C50964" s="10"/>
      <c r="D50964" s="11"/>
      <c r="E50964" s="11"/>
      <c r="F50964" s="11"/>
    </row>
    <row r="50966" spans="3:6" x14ac:dyDescent="0.3">
      <c r="C50966" s="10"/>
      <c r="D50966" s="11"/>
      <c r="E50966" s="11"/>
      <c r="F50966" s="11"/>
    </row>
    <row r="50968" spans="3:6" x14ac:dyDescent="0.3">
      <c r="C50968" s="10"/>
      <c r="D50968" s="11"/>
      <c r="E50968" s="11"/>
      <c r="F50968" s="11"/>
    </row>
    <row r="50970" spans="3:6" x14ac:dyDescent="0.3">
      <c r="C50970" s="10"/>
      <c r="D50970" s="11"/>
      <c r="E50970" s="11"/>
      <c r="F50970" s="11"/>
    </row>
    <row r="50972" spans="3:6" x14ac:dyDescent="0.3">
      <c r="C50972" s="10"/>
      <c r="D50972" s="11"/>
      <c r="E50972" s="11"/>
      <c r="F50972" s="11"/>
    </row>
    <row r="50974" spans="3:6" x14ac:dyDescent="0.3">
      <c r="C50974" s="10"/>
      <c r="D50974" s="11"/>
      <c r="E50974" s="11"/>
      <c r="F50974" s="11"/>
    </row>
    <row r="50976" spans="3:6" x14ac:dyDescent="0.3">
      <c r="C50976" s="10"/>
      <c r="D50976" s="11"/>
      <c r="E50976" s="11"/>
      <c r="F50976" s="11"/>
    </row>
    <row r="50978" spans="3:6" x14ac:dyDescent="0.3">
      <c r="C50978" s="10"/>
      <c r="D50978" s="11"/>
      <c r="E50978" s="11"/>
      <c r="F50978" s="11"/>
    </row>
    <row r="50980" spans="3:6" x14ac:dyDescent="0.3">
      <c r="C50980" s="10"/>
      <c r="D50980" s="11"/>
      <c r="E50980" s="11"/>
      <c r="F50980" s="11"/>
    </row>
    <row r="50982" spans="3:6" x14ac:dyDescent="0.3">
      <c r="C50982" s="10"/>
      <c r="D50982" s="11"/>
      <c r="E50982" s="11"/>
      <c r="F50982" s="11"/>
    </row>
    <row r="50984" spans="3:6" x14ac:dyDescent="0.3">
      <c r="C50984" s="10"/>
      <c r="D50984" s="11"/>
      <c r="E50984" s="11"/>
      <c r="F50984" s="11"/>
    </row>
    <row r="50986" spans="3:6" x14ac:dyDescent="0.3">
      <c r="C50986" s="10"/>
      <c r="D50986" s="11"/>
      <c r="E50986" s="11"/>
      <c r="F50986" s="11"/>
    </row>
    <row r="50988" spans="3:6" x14ac:dyDescent="0.3">
      <c r="C50988" s="10"/>
      <c r="D50988" s="11"/>
      <c r="E50988" s="11"/>
      <c r="F50988" s="11"/>
    </row>
    <row r="50990" spans="3:6" x14ac:dyDescent="0.3">
      <c r="C50990" s="10"/>
      <c r="D50990" s="11"/>
      <c r="E50990" s="11"/>
      <c r="F50990" s="11"/>
    </row>
    <row r="50992" spans="3:6" x14ac:dyDescent="0.3">
      <c r="C50992" s="10"/>
      <c r="D50992" s="11"/>
      <c r="E50992" s="11"/>
      <c r="F50992" s="11"/>
    </row>
    <row r="50994" spans="3:6" x14ac:dyDescent="0.3">
      <c r="C50994" s="10"/>
      <c r="D50994" s="11"/>
      <c r="E50994" s="11"/>
      <c r="F50994" s="11"/>
    </row>
    <row r="50996" spans="3:6" x14ac:dyDescent="0.3">
      <c r="C50996" s="10"/>
      <c r="D50996" s="11"/>
      <c r="E50996" s="11"/>
      <c r="F50996" s="11"/>
    </row>
    <row r="50998" spans="3:6" x14ac:dyDescent="0.3">
      <c r="C50998" s="10"/>
      <c r="D50998" s="11"/>
      <c r="E50998" s="11"/>
      <c r="F50998" s="11"/>
    </row>
    <row r="51000" spans="3:6" x14ac:dyDescent="0.3">
      <c r="C51000" s="10"/>
      <c r="D51000" s="11"/>
      <c r="E51000" s="11"/>
      <c r="F51000" s="11"/>
    </row>
    <row r="51002" spans="3:6" x14ac:dyDescent="0.3">
      <c r="C51002" s="10"/>
      <c r="D51002" s="11"/>
      <c r="E51002" s="11"/>
      <c r="F51002" s="11"/>
    </row>
    <row r="51004" spans="3:6" x14ac:dyDescent="0.3">
      <c r="C51004" s="10"/>
      <c r="D51004" s="11"/>
      <c r="E51004" s="11"/>
      <c r="F51004" s="11"/>
    </row>
    <row r="51006" spans="3:6" x14ac:dyDescent="0.3">
      <c r="C51006" s="10"/>
      <c r="D51006" s="11"/>
      <c r="E51006" s="11"/>
      <c r="F51006" s="11"/>
    </row>
    <row r="51008" spans="3:6" x14ac:dyDescent="0.3">
      <c r="C51008" s="10"/>
      <c r="D51008" s="11"/>
      <c r="E51008" s="11"/>
      <c r="F51008" s="11"/>
    </row>
    <row r="51010" spans="3:6" x14ac:dyDescent="0.3">
      <c r="C51010" s="10"/>
      <c r="D51010" s="11"/>
      <c r="E51010" s="11"/>
      <c r="F51010" s="11"/>
    </row>
    <row r="51012" spans="3:6" x14ac:dyDescent="0.3">
      <c r="C51012" s="10"/>
      <c r="D51012" s="11"/>
      <c r="E51012" s="11"/>
      <c r="F51012" s="11"/>
    </row>
    <row r="51014" spans="3:6" x14ac:dyDescent="0.3">
      <c r="C51014" s="10"/>
      <c r="D51014" s="11"/>
      <c r="E51014" s="11"/>
      <c r="F51014" s="11"/>
    </row>
    <row r="51016" spans="3:6" x14ac:dyDescent="0.3">
      <c r="C51016" s="10"/>
      <c r="D51016" s="11"/>
      <c r="E51016" s="11"/>
      <c r="F51016" s="11"/>
    </row>
    <row r="51018" spans="3:6" x14ac:dyDescent="0.3">
      <c r="C51018" s="10"/>
      <c r="D51018" s="11"/>
      <c r="E51018" s="11"/>
      <c r="F51018" s="11"/>
    </row>
    <row r="51020" spans="3:6" x14ac:dyDescent="0.3">
      <c r="C51020" s="10"/>
      <c r="D51020" s="11"/>
      <c r="E51020" s="11"/>
      <c r="F51020" s="11"/>
    </row>
    <row r="51022" spans="3:6" x14ac:dyDescent="0.3">
      <c r="C51022" s="10"/>
      <c r="D51022" s="11"/>
      <c r="E51022" s="11"/>
      <c r="F51022" s="11"/>
    </row>
    <row r="51024" spans="3:6" x14ac:dyDescent="0.3">
      <c r="C51024" s="10"/>
      <c r="D51024" s="11"/>
      <c r="E51024" s="11"/>
      <c r="F51024" s="11"/>
    </row>
    <row r="51026" spans="3:6" x14ac:dyDescent="0.3">
      <c r="C51026" s="10"/>
      <c r="D51026" s="11"/>
      <c r="E51026" s="11"/>
      <c r="F51026" s="11"/>
    </row>
    <row r="51028" spans="3:6" x14ac:dyDescent="0.3">
      <c r="C51028" s="10"/>
      <c r="D51028" s="11"/>
      <c r="E51028" s="11"/>
      <c r="F51028" s="11"/>
    </row>
    <row r="51030" spans="3:6" x14ac:dyDescent="0.3">
      <c r="C51030" s="10"/>
      <c r="D51030" s="11"/>
      <c r="E51030" s="11"/>
      <c r="F51030" s="11"/>
    </row>
    <row r="51032" spans="3:6" x14ac:dyDescent="0.3">
      <c r="C51032" s="10"/>
      <c r="D51032" s="11"/>
      <c r="E51032" s="11"/>
      <c r="F51032" s="11"/>
    </row>
    <row r="51034" spans="3:6" x14ac:dyDescent="0.3">
      <c r="C51034" s="10"/>
      <c r="D51034" s="11"/>
      <c r="E51034" s="11"/>
      <c r="F51034" s="11"/>
    </row>
    <row r="51036" spans="3:6" x14ac:dyDescent="0.3">
      <c r="C51036" s="10"/>
      <c r="D51036" s="11"/>
      <c r="E51036" s="11"/>
      <c r="F51036" s="11"/>
    </row>
    <row r="51038" spans="3:6" x14ac:dyDescent="0.3">
      <c r="C51038" s="10"/>
      <c r="D51038" s="11"/>
      <c r="E51038" s="11"/>
      <c r="F51038" s="11"/>
    </row>
    <row r="51040" spans="3:6" x14ac:dyDescent="0.3">
      <c r="C51040" s="10"/>
      <c r="D51040" s="11"/>
      <c r="E51040" s="11"/>
      <c r="F51040" s="11"/>
    </row>
    <row r="51042" spans="3:6" x14ac:dyDescent="0.3">
      <c r="C51042" s="10"/>
      <c r="D51042" s="11"/>
      <c r="E51042" s="11"/>
      <c r="F51042" s="11"/>
    </row>
    <row r="51044" spans="3:6" x14ac:dyDescent="0.3">
      <c r="C51044" s="10"/>
      <c r="D51044" s="11"/>
      <c r="E51044" s="11"/>
      <c r="F51044" s="11"/>
    </row>
    <row r="51046" spans="3:6" x14ac:dyDescent="0.3">
      <c r="C51046" s="10"/>
      <c r="D51046" s="11"/>
      <c r="E51046" s="11"/>
      <c r="F51046" s="11"/>
    </row>
    <row r="51048" spans="3:6" x14ac:dyDescent="0.3">
      <c r="C51048" s="10"/>
      <c r="D51048" s="11"/>
      <c r="E51048" s="11"/>
      <c r="F51048" s="11"/>
    </row>
    <row r="51050" spans="3:6" x14ac:dyDescent="0.3">
      <c r="C51050" s="10"/>
      <c r="D51050" s="11"/>
      <c r="E51050" s="11"/>
      <c r="F51050" s="11"/>
    </row>
    <row r="51052" spans="3:6" x14ac:dyDescent="0.3">
      <c r="C51052" s="10"/>
      <c r="D51052" s="11"/>
      <c r="E51052" s="11"/>
      <c r="F51052" s="11"/>
    </row>
    <row r="51054" spans="3:6" x14ac:dyDescent="0.3">
      <c r="C51054" s="10"/>
      <c r="D51054" s="11"/>
      <c r="E51054" s="11"/>
      <c r="F51054" s="11"/>
    </row>
    <row r="51056" spans="3:6" x14ac:dyDescent="0.3">
      <c r="C51056" s="10"/>
      <c r="D51056" s="11"/>
      <c r="E51056" s="11"/>
      <c r="F51056" s="11"/>
    </row>
    <row r="51058" spans="3:6" x14ac:dyDescent="0.3">
      <c r="C51058" s="10"/>
      <c r="D51058" s="11"/>
      <c r="E51058" s="11"/>
      <c r="F51058" s="11"/>
    </row>
    <row r="51060" spans="3:6" x14ac:dyDescent="0.3">
      <c r="C51060" s="10"/>
      <c r="D51060" s="11"/>
      <c r="E51060" s="11"/>
      <c r="F51060" s="11"/>
    </row>
    <row r="51062" spans="3:6" x14ac:dyDescent="0.3">
      <c r="C51062" s="10"/>
      <c r="D51062" s="11"/>
      <c r="E51062" s="11"/>
      <c r="F51062" s="11"/>
    </row>
    <row r="51064" spans="3:6" x14ac:dyDescent="0.3">
      <c r="C51064" s="10"/>
      <c r="D51064" s="11"/>
      <c r="E51064" s="11"/>
      <c r="F51064" s="11"/>
    </row>
    <row r="51066" spans="3:6" x14ac:dyDescent="0.3">
      <c r="C51066" s="10"/>
      <c r="D51066" s="11"/>
      <c r="E51066" s="11"/>
      <c r="F51066" s="11"/>
    </row>
    <row r="51068" spans="3:6" x14ac:dyDescent="0.3">
      <c r="C51068" s="10"/>
      <c r="D51068" s="11"/>
      <c r="E51068" s="11"/>
      <c r="F51068" s="11"/>
    </row>
    <row r="51070" spans="3:6" x14ac:dyDescent="0.3">
      <c r="C51070" s="10"/>
      <c r="D51070" s="11"/>
      <c r="E51070" s="11"/>
      <c r="F51070" s="11"/>
    </row>
    <row r="51072" spans="3:6" x14ac:dyDescent="0.3">
      <c r="C51072" s="10"/>
      <c r="D51072" s="11"/>
      <c r="E51072" s="11"/>
      <c r="F51072" s="11"/>
    </row>
    <row r="51074" spans="3:6" x14ac:dyDescent="0.3">
      <c r="C51074" s="10"/>
      <c r="D51074" s="11"/>
      <c r="E51074" s="11"/>
      <c r="F51074" s="11"/>
    </row>
    <row r="51076" spans="3:6" x14ac:dyDescent="0.3">
      <c r="C51076" s="10"/>
      <c r="D51076" s="11"/>
      <c r="E51076" s="11"/>
      <c r="F51076" s="11"/>
    </row>
    <row r="51078" spans="3:6" x14ac:dyDescent="0.3">
      <c r="C51078" s="10"/>
      <c r="D51078" s="11"/>
      <c r="E51078" s="11"/>
      <c r="F51078" s="11"/>
    </row>
    <row r="51080" spans="3:6" x14ac:dyDescent="0.3">
      <c r="C51080" s="10"/>
      <c r="D51080" s="11"/>
      <c r="E51080" s="11"/>
      <c r="F51080" s="11"/>
    </row>
    <row r="51082" spans="3:6" x14ac:dyDescent="0.3">
      <c r="C51082" s="10"/>
      <c r="D51082" s="11"/>
      <c r="E51082" s="11"/>
      <c r="F51082" s="11"/>
    </row>
    <row r="51084" spans="3:6" x14ac:dyDescent="0.3">
      <c r="C51084" s="10"/>
      <c r="D51084" s="11"/>
      <c r="E51084" s="11"/>
      <c r="F51084" s="11"/>
    </row>
    <row r="51086" spans="3:6" x14ac:dyDescent="0.3">
      <c r="C51086" s="10"/>
      <c r="D51086" s="11"/>
      <c r="E51086" s="11"/>
      <c r="F51086" s="11"/>
    </row>
    <row r="51088" spans="3:6" x14ac:dyDescent="0.3">
      <c r="C51088" s="10"/>
      <c r="D51088" s="11"/>
      <c r="E51088" s="11"/>
      <c r="F51088" s="11"/>
    </row>
    <row r="51090" spans="3:6" x14ac:dyDescent="0.3">
      <c r="C51090" s="10"/>
      <c r="D51090" s="11"/>
      <c r="E51090" s="11"/>
      <c r="F51090" s="11"/>
    </row>
    <row r="51092" spans="3:6" x14ac:dyDescent="0.3">
      <c r="C51092" s="10"/>
      <c r="D51092" s="11"/>
      <c r="E51092" s="11"/>
      <c r="F51092" s="11"/>
    </row>
    <row r="51094" spans="3:6" x14ac:dyDescent="0.3">
      <c r="C51094" s="10"/>
      <c r="D51094" s="11"/>
      <c r="E51094" s="11"/>
      <c r="F51094" s="11"/>
    </row>
    <row r="51096" spans="3:6" x14ac:dyDescent="0.3">
      <c r="C51096" s="10"/>
      <c r="D51096" s="11"/>
      <c r="E51096" s="11"/>
      <c r="F51096" s="11"/>
    </row>
    <row r="51098" spans="3:6" x14ac:dyDescent="0.3">
      <c r="C51098" s="10"/>
      <c r="D51098" s="11"/>
      <c r="E51098" s="11"/>
      <c r="F51098" s="11"/>
    </row>
    <row r="51100" spans="3:6" x14ac:dyDescent="0.3">
      <c r="C51100" s="10"/>
      <c r="D51100" s="11"/>
      <c r="E51100" s="11"/>
      <c r="F51100" s="11"/>
    </row>
    <row r="51102" spans="3:6" x14ac:dyDescent="0.3">
      <c r="C51102" s="10"/>
      <c r="D51102" s="11"/>
      <c r="E51102" s="11"/>
      <c r="F51102" s="11"/>
    </row>
    <row r="51104" spans="3:6" x14ac:dyDescent="0.3">
      <c r="C51104" s="10"/>
      <c r="D51104" s="11"/>
      <c r="E51104" s="11"/>
      <c r="F51104" s="11"/>
    </row>
    <row r="51106" spans="3:6" x14ac:dyDescent="0.3">
      <c r="C51106" s="10"/>
      <c r="D51106" s="11"/>
      <c r="E51106" s="11"/>
      <c r="F51106" s="11"/>
    </row>
    <row r="51108" spans="3:6" x14ac:dyDescent="0.3">
      <c r="C51108" s="10"/>
      <c r="D51108" s="11"/>
      <c r="E51108" s="11"/>
      <c r="F51108" s="11"/>
    </row>
    <row r="51110" spans="3:6" x14ac:dyDescent="0.3">
      <c r="C51110" s="10"/>
      <c r="D51110" s="11"/>
      <c r="E51110" s="11"/>
      <c r="F51110" s="11"/>
    </row>
    <row r="51112" spans="3:6" x14ac:dyDescent="0.3">
      <c r="C51112" s="10"/>
      <c r="D51112" s="11"/>
      <c r="E51112" s="11"/>
      <c r="F51112" s="11"/>
    </row>
    <row r="51114" spans="3:6" x14ac:dyDescent="0.3">
      <c r="C51114" s="10"/>
      <c r="D51114" s="11"/>
      <c r="E51114" s="11"/>
      <c r="F51114" s="11"/>
    </row>
    <row r="51116" spans="3:6" x14ac:dyDescent="0.3">
      <c r="C51116" s="10"/>
      <c r="D51116" s="11"/>
      <c r="E51116" s="11"/>
      <c r="F51116" s="11"/>
    </row>
    <row r="51118" spans="3:6" x14ac:dyDescent="0.3">
      <c r="C51118" s="10"/>
      <c r="D51118" s="11"/>
      <c r="E51118" s="11"/>
      <c r="F51118" s="11"/>
    </row>
    <row r="51120" spans="3:6" x14ac:dyDescent="0.3">
      <c r="C51120" s="10"/>
      <c r="D51120" s="11"/>
      <c r="E51120" s="11"/>
      <c r="F51120" s="11"/>
    </row>
    <row r="51122" spans="3:6" x14ac:dyDescent="0.3">
      <c r="C51122" s="10"/>
      <c r="D51122" s="11"/>
      <c r="E51122" s="11"/>
      <c r="F51122" s="11"/>
    </row>
    <row r="51124" spans="3:6" x14ac:dyDescent="0.3">
      <c r="C51124" s="10"/>
      <c r="D51124" s="11"/>
      <c r="E51124" s="11"/>
      <c r="F51124" s="11"/>
    </row>
    <row r="51126" spans="3:6" x14ac:dyDescent="0.3">
      <c r="C51126" s="10"/>
      <c r="D51126" s="11"/>
      <c r="E51126" s="11"/>
      <c r="F51126" s="11"/>
    </row>
    <row r="51128" spans="3:6" x14ac:dyDescent="0.3">
      <c r="C51128" s="10"/>
      <c r="D51128" s="11"/>
      <c r="E51128" s="11"/>
      <c r="F51128" s="11"/>
    </row>
    <row r="51130" spans="3:6" x14ac:dyDescent="0.3">
      <c r="C51130" s="10"/>
      <c r="D51130" s="11"/>
      <c r="E51130" s="11"/>
      <c r="F51130" s="11"/>
    </row>
    <row r="51132" spans="3:6" x14ac:dyDescent="0.3">
      <c r="C51132" s="10"/>
      <c r="D51132" s="11"/>
      <c r="E51132" s="11"/>
      <c r="F51132" s="11"/>
    </row>
    <row r="51134" spans="3:6" x14ac:dyDescent="0.3">
      <c r="C51134" s="10"/>
      <c r="D51134" s="11"/>
      <c r="E51134" s="11"/>
      <c r="F51134" s="11"/>
    </row>
    <row r="51136" spans="3:6" x14ac:dyDescent="0.3">
      <c r="C51136" s="10"/>
      <c r="D51136" s="11"/>
      <c r="E51136" s="11"/>
      <c r="F51136" s="11"/>
    </row>
    <row r="51138" spans="3:6" x14ac:dyDescent="0.3">
      <c r="C51138" s="10"/>
      <c r="D51138" s="11"/>
      <c r="E51138" s="11"/>
      <c r="F51138" s="11"/>
    </row>
    <row r="51140" spans="3:6" x14ac:dyDescent="0.3">
      <c r="C51140" s="10"/>
      <c r="D51140" s="11"/>
      <c r="E51140" s="11"/>
      <c r="F51140" s="11"/>
    </row>
    <row r="51142" spans="3:6" x14ac:dyDescent="0.3">
      <c r="C51142" s="10"/>
      <c r="D51142" s="11"/>
      <c r="E51142" s="11"/>
      <c r="F51142" s="11"/>
    </row>
    <row r="51144" spans="3:6" x14ac:dyDescent="0.3">
      <c r="C51144" s="10"/>
      <c r="D51144" s="11"/>
      <c r="E51144" s="11"/>
      <c r="F51144" s="11"/>
    </row>
    <row r="51146" spans="3:6" x14ac:dyDescent="0.3">
      <c r="C51146" s="10"/>
      <c r="D51146" s="11"/>
      <c r="E51146" s="11"/>
      <c r="F51146" s="11"/>
    </row>
    <row r="51148" spans="3:6" x14ac:dyDescent="0.3">
      <c r="C51148" s="10"/>
      <c r="D51148" s="11"/>
      <c r="E51148" s="11"/>
      <c r="F51148" s="11"/>
    </row>
    <row r="51150" spans="3:6" x14ac:dyDescent="0.3">
      <c r="C51150" s="10"/>
      <c r="D51150" s="11"/>
      <c r="E51150" s="11"/>
      <c r="F51150" s="11"/>
    </row>
    <row r="51152" spans="3:6" x14ac:dyDescent="0.3">
      <c r="C51152" s="10"/>
      <c r="D51152" s="11"/>
      <c r="E51152" s="11"/>
      <c r="F51152" s="11"/>
    </row>
    <row r="51154" spans="3:6" x14ac:dyDescent="0.3">
      <c r="C51154" s="10"/>
      <c r="D51154" s="11"/>
      <c r="E51154" s="11"/>
      <c r="F51154" s="11"/>
    </row>
    <row r="51156" spans="3:6" x14ac:dyDescent="0.3">
      <c r="C51156" s="10"/>
      <c r="D51156" s="11"/>
      <c r="E51156" s="11"/>
      <c r="F51156" s="11"/>
    </row>
    <row r="51158" spans="3:6" x14ac:dyDescent="0.3">
      <c r="C51158" s="10"/>
      <c r="D51158" s="11"/>
      <c r="E51158" s="11"/>
      <c r="F51158" s="11"/>
    </row>
    <row r="51160" spans="3:6" x14ac:dyDescent="0.3">
      <c r="C51160" s="10"/>
      <c r="D51160" s="11"/>
      <c r="E51160" s="11"/>
      <c r="F51160" s="11"/>
    </row>
    <row r="51162" spans="3:6" x14ac:dyDescent="0.3">
      <c r="C51162" s="10"/>
      <c r="D51162" s="11"/>
      <c r="E51162" s="11"/>
      <c r="F51162" s="11"/>
    </row>
    <row r="51164" spans="3:6" x14ac:dyDescent="0.3">
      <c r="C51164" s="10"/>
      <c r="D51164" s="11"/>
      <c r="E51164" s="11"/>
      <c r="F51164" s="11"/>
    </row>
    <row r="51166" spans="3:6" x14ac:dyDescent="0.3">
      <c r="C51166" s="10"/>
      <c r="D51166" s="11"/>
      <c r="E51166" s="11"/>
      <c r="F51166" s="11"/>
    </row>
    <row r="51168" spans="3:6" x14ac:dyDescent="0.3">
      <c r="C51168" s="10"/>
      <c r="D51168" s="11"/>
      <c r="E51168" s="11"/>
      <c r="F51168" s="11"/>
    </row>
    <row r="51170" spans="3:6" x14ac:dyDescent="0.3">
      <c r="C51170" s="10"/>
      <c r="D51170" s="11"/>
      <c r="E51170" s="11"/>
      <c r="F51170" s="11"/>
    </row>
    <row r="51172" spans="3:6" x14ac:dyDescent="0.3">
      <c r="C51172" s="10"/>
      <c r="D51172" s="11"/>
      <c r="E51172" s="11"/>
      <c r="F51172" s="11"/>
    </row>
    <row r="51174" spans="3:6" x14ac:dyDescent="0.3">
      <c r="C51174" s="10"/>
      <c r="D51174" s="11"/>
      <c r="E51174" s="11"/>
      <c r="F51174" s="11"/>
    </row>
    <row r="51176" spans="3:6" x14ac:dyDescent="0.3">
      <c r="C51176" s="10"/>
      <c r="D51176" s="11"/>
      <c r="E51176" s="11"/>
      <c r="F51176" s="11"/>
    </row>
    <row r="51178" spans="3:6" x14ac:dyDescent="0.3">
      <c r="C51178" s="10"/>
      <c r="D51178" s="11"/>
      <c r="E51178" s="11"/>
      <c r="F51178" s="11"/>
    </row>
    <row r="51180" spans="3:6" x14ac:dyDescent="0.3">
      <c r="C51180" s="10"/>
      <c r="D51180" s="11"/>
      <c r="E51180" s="11"/>
      <c r="F51180" s="11"/>
    </row>
    <row r="51182" spans="3:6" x14ac:dyDescent="0.3">
      <c r="C51182" s="10"/>
      <c r="D51182" s="11"/>
      <c r="E51182" s="11"/>
      <c r="F51182" s="11"/>
    </row>
    <row r="51184" spans="3:6" x14ac:dyDescent="0.3">
      <c r="C51184" s="10"/>
      <c r="D51184" s="11"/>
      <c r="E51184" s="11"/>
      <c r="F51184" s="11"/>
    </row>
    <row r="51186" spans="3:6" x14ac:dyDescent="0.3">
      <c r="C51186" s="10"/>
      <c r="D51186" s="11"/>
      <c r="E51186" s="11"/>
      <c r="F51186" s="11"/>
    </row>
    <row r="51188" spans="3:6" x14ac:dyDescent="0.3">
      <c r="C51188" s="10"/>
      <c r="D51188" s="11"/>
      <c r="E51188" s="11"/>
      <c r="F51188" s="11"/>
    </row>
    <row r="51190" spans="3:6" x14ac:dyDescent="0.3">
      <c r="C51190" s="10"/>
      <c r="D51190" s="11"/>
      <c r="E51190" s="11"/>
      <c r="F51190" s="11"/>
    </row>
    <row r="51192" spans="3:6" x14ac:dyDescent="0.3">
      <c r="C51192" s="10"/>
      <c r="D51192" s="11"/>
      <c r="E51192" s="11"/>
      <c r="F51192" s="11"/>
    </row>
    <row r="51194" spans="3:6" x14ac:dyDescent="0.3">
      <c r="C51194" s="10"/>
      <c r="D51194" s="11"/>
      <c r="E51194" s="11"/>
      <c r="F51194" s="11"/>
    </row>
    <row r="51196" spans="3:6" x14ac:dyDescent="0.3">
      <c r="C51196" s="10"/>
      <c r="D51196" s="11"/>
      <c r="E51196" s="11"/>
      <c r="F51196" s="11"/>
    </row>
    <row r="51198" spans="3:6" x14ac:dyDescent="0.3">
      <c r="C51198" s="10"/>
      <c r="D51198" s="11"/>
      <c r="E51198" s="11"/>
      <c r="F51198" s="11"/>
    </row>
    <row r="51200" spans="3:6" x14ac:dyDescent="0.3">
      <c r="C51200" s="10"/>
      <c r="D51200" s="11"/>
      <c r="E51200" s="11"/>
      <c r="F51200" s="11"/>
    </row>
    <row r="51202" spans="3:6" x14ac:dyDescent="0.3">
      <c r="C51202" s="10"/>
      <c r="D51202" s="11"/>
      <c r="E51202" s="11"/>
      <c r="F51202" s="11"/>
    </row>
    <row r="51204" spans="3:6" x14ac:dyDescent="0.3">
      <c r="C51204" s="10"/>
      <c r="D51204" s="11"/>
      <c r="E51204" s="11"/>
      <c r="F51204" s="11"/>
    </row>
    <row r="51206" spans="3:6" x14ac:dyDescent="0.3">
      <c r="C51206" s="10"/>
      <c r="D51206" s="11"/>
      <c r="E51206" s="11"/>
      <c r="F51206" s="11"/>
    </row>
    <row r="51208" spans="3:6" x14ac:dyDescent="0.3">
      <c r="C51208" s="10"/>
      <c r="D51208" s="11"/>
      <c r="E51208" s="11"/>
      <c r="F51208" s="11"/>
    </row>
    <row r="51210" spans="3:6" x14ac:dyDescent="0.3">
      <c r="C51210" s="10"/>
      <c r="D51210" s="11"/>
      <c r="E51210" s="11"/>
      <c r="F51210" s="11"/>
    </row>
    <row r="51212" spans="3:6" x14ac:dyDescent="0.3">
      <c r="C51212" s="10"/>
      <c r="D51212" s="11"/>
      <c r="E51212" s="11"/>
      <c r="F51212" s="11"/>
    </row>
    <row r="51214" spans="3:6" x14ac:dyDescent="0.3">
      <c r="C51214" s="10"/>
      <c r="D51214" s="11"/>
      <c r="E51214" s="11"/>
      <c r="F51214" s="11"/>
    </row>
    <row r="51216" spans="3:6" x14ac:dyDescent="0.3">
      <c r="C51216" s="10"/>
      <c r="D51216" s="11"/>
      <c r="E51216" s="11"/>
      <c r="F51216" s="11"/>
    </row>
    <row r="51218" spans="3:6" x14ac:dyDescent="0.3">
      <c r="C51218" s="10"/>
      <c r="D51218" s="11"/>
      <c r="E51218" s="11"/>
      <c r="F51218" s="11"/>
    </row>
    <row r="51220" spans="3:6" x14ac:dyDescent="0.3">
      <c r="C51220" s="10"/>
      <c r="D51220" s="11"/>
      <c r="E51220" s="11"/>
      <c r="F51220" s="11"/>
    </row>
    <row r="51222" spans="3:6" x14ac:dyDescent="0.3">
      <c r="C51222" s="10"/>
      <c r="D51222" s="11"/>
      <c r="E51222" s="11"/>
      <c r="F51222" s="11"/>
    </row>
    <row r="51224" spans="3:6" x14ac:dyDescent="0.3">
      <c r="C51224" s="10"/>
      <c r="D51224" s="11"/>
      <c r="E51224" s="11"/>
      <c r="F51224" s="11"/>
    </row>
    <row r="51226" spans="3:6" x14ac:dyDescent="0.3">
      <c r="C51226" s="10"/>
      <c r="D51226" s="11"/>
      <c r="E51226" s="11"/>
      <c r="F51226" s="11"/>
    </row>
    <row r="51228" spans="3:6" x14ac:dyDescent="0.3">
      <c r="C51228" s="10"/>
      <c r="D51228" s="11"/>
      <c r="E51228" s="11"/>
      <c r="F51228" s="11"/>
    </row>
    <row r="51230" spans="3:6" x14ac:dyDescent="0.3">
      <c r="C51230" s="10"/>
      <c r="D51230" s="11"/>
      <c r="E51230" s="11"/>
      <c r="F51230" s="11"/>
    </row>
    <row r="51232" spans="3:6" x14ac:dyDescent="0.3">
      <c r="C51232" s="10"/>
      <c r="D51232" s="11"/>
      <c r="E51232" s="11"/>
      <c r="F51232" s="11"/>
    </row>
    <row r="51234" spans="3:6" x14ac:dyDescent="0.3">
      <c r="C51234" s="10"/>
      <c r="D51234" s="11"/>
      <c r="E51234" s="11"/>
      <c r="F51234" s="11"/>
    </row>
    <row r="51236" spans="3:6" x14ac:dyDescent="0.3">
      <c r="C51236" s="10"/>
      <c r="D51236" s="11"/>
      <c r="E51236" s="11"/>
      <c r="F51236" s="11"/>
    </row>
    <row r="51238" spans="3:6" x14ac:dyDescent="0.3">
      <c r="C51238" s="10"/>
      <c r="D51238" s="11"/>
      <c r="E51238" s="11"/>
      <c r="F51238" s="11"/>
    </row>
    <row r="51240" spans="3:6" x14ac:dyDescent="0.3">
      <c r="C51240" s="10"/>
      <c r="D51240" s="11"/>
      <c r="E51240" s="11"/>
      <c r="F51240" s="11"/>
    </row>
    <row r="51242" spans="3:6" x14ac:dyDescent="0.3">
      <c r="C51242" s="10"/>
      <c r="D51242" s="11"/>
      <c r="E51242" s="11"/>
      <c r="F51242" s="11"/>
    </row>
    <row r="51244" spans="3:6" x14ac:dyDescent="0.3">
      <c r="C51244" s="10"/>
      <c r="D51244" s="11"/>
      <c r="E51244" s="11"/>
      <c r="F51244" s="11"/>
    </row>
    <row r="51246" spans="3:6" x14ac:dyDescent="0.3">
      <c r="C51246" s="10"/>
      <c r="D51246" s="11"/>
      <c r="E51246" s="11"/>
      <c r="F51246" s="11"/>
    </row>
    <row r="51248" spans="3:6" x14ac:dyDescent="0.3">
      <c r="C51248" s="10"/>
      <c r="D51248" s="11"/>
      <c r="E51248" s="11"/>
      <c r="F51248" s="11"/>
    </row>
    <row r="51250" spans="3:6" x14ac:dyDescent="0.3">
      <c r="C51250" s="10"/>
      <c r="D51250" s="11"/>
      <c r="E51250" s="11"/>
      <c r="F51250" s="11"/>
    </row>
    <row r="51252" spans="3:6" x14ac:dyDescent="0.3">
      <c r="C51252" s="10"/>
      <c r="D51252" s="11"/>
      <c r="E51252" s="11"/>
      <c r="F51252" s="11"/>
    </row>
    <row r="51254" spans="3:6" x14ac:dyDescent="0.3">
      <c r="C51254" s="10"/>
      <c r="D51254" s="11"/>
      <c r="E51254" s="11"/>
      <c r="F51254" s="11"/>
    </row>
    <row r="51256" spans="3:6" x14ac:dyDescent="0.3">
      <c r="C51256" s="10"/>
      <c r="D51256" s="11"/>
      <c r="E51256" s="11"/>
      <c r="F51256" s="11"/>
    </row>
    <row r="51258" spans="3:6" x14ac:dyDescent="0.3">
      <c r="C51258" s="10"/>
      <c r="D51258" s="11"/>
      <c r="E51258" s="11"/>
      <c r="F51258" s="11"/>
    </row>
    <row r="51260" spans="3:6" x14ac:dyDescent="0.3">
      <c r="C51260" s="10"/>
      <c r="D51260" s="11"/>
      <c r="E51260" s="11"/>
      <c r="F51260" s="11"/>
    </row>
    <row r="51262" spans="3:6" x14ac:dyDescent="0.3">
      <c r="C51262" s="10"/>
      <c r="D51262" s="11"/>
      <c r="E51262" s="11"/>
      <c r="F51262" s="11"/>
    </row>
    <row r="51264" spans="3:6" x14ac:dyDescent="0.3">
      <c r="C51264" s="10"/>
      <c r="D51264" s="11"/>
      <c r="E51264" s="11"/>
      <c r="F51264" s="11"/>
    </row>
    <row r="51266" spans="3:6" x14ac:dyDescent="0.3">
      <c r="C51266" s="10"/>
      <c r="D51266" s="11"/>
      <c r="E51266" s="11"/>
      <c r="F51266" s="11"/>
    </row>
    <row r="51268" spans="3:6" x14ac:dyDescent="0.3">
      <c r="C51268" s="10"/>
      <c r="D51268" s="11"/>
      <c r="E51268" s="11"/>
      <c r="F51268" s="11"/>
    </row>
    <row r="51270" spans="3:6" x14ac:dyDescent="0.3">
      <c r="C51270" s="10"/>
      <c r="D51270" s="11"/>
      <c r="E51270" s="11"/>
      <c r="F51270" s="11"/>
    </row>
    <row r="51272" spans="3:6" x14ac:dyDescent="0.3">
      <c r="C51272" s="10"/>
      <c r="D51272" s="11"/>
      <c r="E51272" s="11"/>
      <c r="F51272" s="11"/>
    </row>
    <row r="51274" spans="3:6" x14ac:dyDescent="0.3">
      <c r="C51274" s="10"/>
      <c r="D51274" s="11"/>
      <c r="E51274" s="11"/>
      <c r="F51274" s="11"/>
    </row>
    <row r="51276" spans="3:6" x14ac:dyDescent="0.3">
      <c r="C51276" s="10"/>
      <c r="D51276" s="11"/>
      <c r="E51276" s="11"/>
      <c r="F51276" s="11"/>
    </row>
    <row r="51278" spans="3:6" x14ac:dyDescent="0.3">
      <c r="C51278" s="10"/>
      <c r="D51278" s="11"/>
      <c r="E51278" s="11"/>
      <c r="F51278" s="11"/>
    </row>
    <row r="51280" spans="3:6" x14ac:dyDescent="0.3">
      <c r="C51280" s="10"/>
      <c r="D51280" s="11"/>
      <c r="E51280" s="11"/>
      <c r="F51280" s="11"/>
    </row>
    <row r="51282" spans="3:6" x14ac:dyDescent="0.3">
      <c r="C51282" s="10"/>
      <c r="D51282" s="11"/>
      <c r="E51282" s="11"/>
      <c r="F51282" s="11"/>
    </row>
    <row r="51284" spans="3:6" x14ac:dyDescent="0.3">
      <c r="C51284" s="10"/>
      <c r="D51284" s="11"/>
      <c r="E51284" s="11"/>
      <c r="F51284" s="11"/>
    </row>
    <row r="51286" spans="3:6" x14ac:dyDescent="0.3">
      <c r="C51286" s="10"/>
      <c r="D51286" s="11"/>
      <c r="E51286" s="11"/>
      <c r="F51286" s="11"/>
    </row>
    <row r="51288" spans="3:6" x14ac:dyDescent="0.3">
      <c r="C51288" s="10"/>
      <c r="D51288" s="11"/>
      <c r="E51288" s="11"/>
      <c r="F51288" s="11"/>
    </row>
    <row r="51290" spans="3:6" x14ac:dyDescent="0.3">
      <c r="C51290" s="10"/>
      <c r="D51290" s="11"/>
      <c r="E51290" s="11"/>
      <c r="F51290" s="11"/>
    </row>
    <row r="51292" spans="3:6" x14ac:dyDescent="0.3">
      <c r="C51292" s="10"/>
      <c r="D51292" s="11"/>
      <c r="E51292" s="11"/>
      <c r="F51292" s="11"/>
    </row>
    <row r="51294" spans="3:6" x14ac:dyDescent="0.3">
      <c r="C51294" s="10"/>
      <c r="D51294" s="11"/>
      <c r="E51294" s="11"/>
      <c r="F51294" s="11"/>
    </row>
    <row r="51296" spans="3:6" x14ac:dyDescent="0.3">
      <c r="C51296" s="10"/>
      <c r="D51296" s="11"/>
      <c r="E51296" s="11"/>
      <c r="F51296" s="11"/>
    </row>
    <row r="51298" spans="3:6" x14ac:dyDescent="0.3">
      <c r="C51298" s="10"/>
      <c r="D51298" s="11"/>
      <c r="E51298" s="11"/>
      <c r="F51298" s="11"/>
    </row>
    <row r="51300" spans="3:6" x14ac:dyDescent="0.3">
      <c r="C51300" s="10"/>
      <c r="D51300" s="11"/>
      <c r="E51300" s="11"/>
      <c r="F51300" s="11"/>
    </row>
    <row r="51302" spans="3:6" x14ac:dyDescent="0.3">
      <c r="C51302" s="10"/>
      <c r="D51302" s="11"/>
      <c r="E51302" s="11"/>
      <c r="F51302" s="11"/>
    </row>
    <row r="51304" spans="3:6" x14ac:dyDescent="0.3">
      <c r="C51304" s="10"/>
      <c r="D51304" s="11"/>
      <c r="E51304" s="11"/>
      <c r="F51304" s="11"/>
    </row>
    <row r="51306" spans="3:6" x14ac:dyDescent="0.3">
      <c r="C51306" s="10"/>
      <c r="D51306" s="11"/>
      <c r="E51306" s="11"/>
      <c r="F51306" s="11"/>
    </row>
    <row r="51308" spans="3:6" x14ac:dyDescent="0.3">
      <c r="C51308" s="10"/>
      <c r="D51308" s="11"/>
      <c r="E51308" s="11"/>
      <c r="F51308" s="11"/>
    </row>
    <row r="51310" spans="3:6" x14ac:dyDescent="0.3">
      <c r="C51310" s="10"/>
      <c r="D51310" s="11"/>
      <c r="E51310" s="11"/>
      <c r="F51310" s="11"/>
    </row>
    <row r="51312" spans="3:6" x14ac:dyDescent="0.3">
      <c r="C51312" s="10"/>
      <c r="D51312" s="11"/>
      <c r="E51312" s="11"/>
      <c r="F51312" s="11"/>
    </row>
    <row r="51314" spans="3:6" x14ac:dyDescent="0.3">
      <c r="C51314" s="10"/>
      <c r="D51314" s="11"/>
      <c r="E51314" s="11"/>
      <c r="F51314" s="11"/>
    </row>
    <row r="51316" spans="3:6" x14ac:dyDescent="0.3">
      <c r="C51316" s="10"/>
      <c r="D51316" s="11"/>
      <c r="E51316" s="11"/>
      <c r="F51316" s="11"/>
    </row>
    <row r="51318" spans="3:6" x14ac:dyDescent="0.3">
      <c r="C51318" s="10"/>
      <c r="D51318" s="11"/>
      <c r="E51318" s="11"/>
      <c r="F51318" s="11"/>
    </row>
    <row r="51320" spans="3:6" x14ac:dyDescent="0.3">
      <c r="C51320" s="10"/>
      <c r="D51320" s="11"/>
      <c r="E51320" s="11"/>
      <c r="F51320" s="11"/>
    </row>
    <row r="51322" spans="3:6" x14ac:dyDescent="0.3">
      <c r="C51322" s="10"/>
      <c r="D51322" s="11"/>
      <c r="E51322" s="11"/>
      <c r="F51322" s="11"/>
    </row>
    <row r="51324" spans="3:6" x14ac:dyDescent="0.3">
      <c r="C51324" s="10"/>
      <c r="D51324" s="11"/>
      <c r="E51324" s="11"/>
      <c r="F51324" s="11"/>
    </row>
    <row r="51326" spans="3:6" x14ac:dyDescent="0.3">
      <c r="C51326" s="10"/>
      <c r="D51326" s="11"/>
      <c r="E51326" s="11"/>
      <c r="F51326" s="11"/>
    </row>
    <row r="51328" spans="3:6" x14ac:dyDescent="0.3">
      <c r="C51328" s="10"/>
      <c r="D51328" s="11"/>
      <c r="E51328" s="11"/>
      <c r="F51328" s="11"/>
    </row>
    <row r="51330" spans="3:6" x14ac:dyDescent="0.3">
      <c r="C51330" s="10"/>
      <c r="D51330" s="11"/>
      <c r="E51330" s="11"/>
      <c r="F51330" s="11"/>
    </row>
    <row r="51332" spans="3:6" x14ac:dyDescent="0.3">
      <c r="C51332" s="10"/>
      <c r="D51332" s="11"/>
      <c r="E51332" s="11"/>
      <c r="F51332" s="11"/>
    </row>
    <row r="51334" spans="3:6" x14ac:dyDescent="0.3">
      <c r="C51334" s="10"/>
      <c r="D51334" s="11"/>
      <c r="E51334" s="11"/>
      <c r="F51334" s="11"/>
    </row>
    <row r="51336" spans="3:6" x14ac:dyDescent="0.3">
      <c r="C51336" s="10"/>
      <c r="D51336" s="11"/>
      <c r="E51336" s="11"/>
      <c r="F51336" s="11"/>
    </row>
    <row r="51338" spans="3:6" x14ac:dyDescent="0.3">
      <c r="C51338" s="10"/>
      <c r="D51338" s="11"/>
      <c r="E51338" s="11"/>
      <c r="F51338" s="11"/>
    </row>
    <row r="51340" spans="3:6" x14ac:dyDescent="0.3">
      <c r="C51340" s="10"/>
      <c r="D51340" s="11"/>
      <c r="E51340" s="11"/>
      <c r="F51340" s="11"/>
    </row>
    <row r="51342" spans="3:6" x14ac:dyDescent="0.3">
      <c r="C51342" s="10"/>
      <c r="D51342" s="11"/>
      <c r="E51342" s="11"/>
      <c r="F51342" s="11"/>
    </row>
    <row r="51344" spans="3:6" x14ac:dyDescent="0.3">
      <c r="C51344" s="10"/>
      <c r="D51344" s="11"/>
      <c r="E51344" s="11"/>
      <c r="F51344" s="11"/>
    </row>
    <row r="51346" spans="3:6" x14ac:dyDescent="0.3">
      <c r="C51346" s="10"/>
      <c r="D51346" s="11"/>
      <c r="E51346" s="11"/>
      <c r="F51346" s="11"/>
    </row>
    <row r="51348" spans="3:6" x14ac:dyDescent="0.3">
      <c r="C51348" s="10"/>
      <c r="D51348" s="11"/>
      <c r="E51348" s="11"/>
      <c r="F51348" s="11"/>
    </row>
    <row r="51350" spans="3:6" x14ac:dyDescent="0.3">
      <c r="C51350" s="10"/>
      <c r="D51350" s="11"/>
      <c r="E51350" s="11"/>
      <c r="F51350" s="11"/>
    </row>
    <row r="51352" spans="3:6" x14ac:dyDescent="0.3">
      <c r="C51352" s="10"/>
      <c r="D51352" s="11"/>
      <c r="E51352" s="11"/>
      <c r="F51352" s="11"/>
    </row>
    <row r="51354" spans="3:6" x14ac:dyDescent="0.3">
      <c r="C51354" s="10"/>
      <c r="D51354" s="11"/>
      <c r="E51354" s="11"/>
      <c r="F51354" s="11"/>
    </row>
    <row r="51356" spans="3:6" x14ac:dyDescent="0.3">
      <c r="C51356" s="10"/>
      <c r="D51356" s="11"/>
      <c r="E51356" s="11"/>
      <c r="F51356" s="11"/>
    </row>
    <row r="51358" spans="3:6" x14ac:dyDescent="0.3">
      <c r="C51358" s="10"/>
      <c r="D51358" s="11"/>
      <c r="E51358" s="11"/>
      <c r="F51358" s="11"/>
    </row>
    <row r="51360" spans="3:6" x14ac:dyDescent="0.3">
      <c r="C51360" s="10"/>
      <c r="D51360" s="11"/>
      <c r="E51360" s="11"/>
      <c r="F51360" s="11"/>
    </row>
    <row r="51362" spans="3:6" x14ac:dyDescent="0.3">
      <c r="C51362" s="10"/>
      <c r="D51362" s="11"/>
      <c r="E51362" s="11"/>
      <c r="F51362" s="11"/>
    </row>
    <row r="51364" spans="3:6" x14ac:dyDescent="0.3">
      <c r="C51364" s="10"/>
      <c r="D51364" s="11"/>
      <c r="E51364" s="11"/>
      <c r="F51364" s="11"/>
    </row>
    <row r="51366" spans="3:6" x14ac:dyDescent="0.3">
      <c r="C51366" s="10"/>
      <c r="D51366" s="11"/>
      <c r="E51366" s="11"/>
      <c r="F51366" s="11"/>
    </row>
    <row r="51368" spans="3:6" x14ac:dyDescent="0.3">
      <c r="C51368" s="10"/>
      <c r="D51368" s="11"/>
      <c r="E51368" s="11"/>
      <c r="F51368" s="11"/>
    </row>
    <row r="51370" spans="3:6" x14ac:dyDescent="0.3">
      <c r="C51370" s="10"/>
      <c r="D51370" s="11"/>
      <c r="E51370" s="11"/>
      <c r="F51370" s="11"/>
    </row>
    <row r="51372" spans="3:6" x14ac:dyDescent="0.3">
      <c r="C51372" s="10"/>
      <c r="D51372" s="11"/>
      <c r="E51372" s="11"/>
      <c r="F51372" s="11"/>
    </row>
    <row r="51374" spans="3:6" x14ac:dyDescent="0.3">
      <c r="C51374" s="10"/>
      <c r="D51374" s="11"/>
      <c r="E51374" s="11"/>
      <c r="F51374" s="11"/>
    </row>
    <row r="51376" spans="3:6" x14ac:dyDescent="0.3">
      <c r="C51376" s="10"/>
      <c r="D51376" s="11"/>
      <c r="E51376" s="11"/>
      <c r="F51376" s="11"/>
    </row>
    <row r="51378" spans="3:6" x14ac:dyDescent="0.3">
      <c r="C51378" s="10"/>
      <c r="D51378" s="11"/>
      <c r="E51378" s="11"/>
      <c r="F51378" s="11"/>
    </row>
    <row r="51380" spans="3:6" x14ac:dyDescent="0.3">
      <c r="C51380" s="10"/>
      <c r="D51380" s="11"/>
      <c r="E51380" s="11"/>
      <c r="F51380" s="11"/>
    </row>
    <row r="51382" spans="3:6" x14ac:dyDescent="0.3">
      <c r="C51382" s="10"/>
      <c r="D51382" s="11"/>
      <c r="E51382" s="11"/>
      <c r="F51382" s="11"/>
    </row>
    <row r="51384" spans="3:6" x14ac:dyDescent="0.3">
      <c r="C51384" s="10"/>
      <c r="D51384" s="11"/>
      <c r="E51384" s="11"/>
      <c r="F51384" s="11"/>
    </row>
    <row r="51386" spans="3:6" x14ac:dyDescent="0.3">
      <c r="C51386" s="10"/>
      <c r="D51386" s="11"/>
      <c r="E51386" s="11"/>
      <c r="F51386" s="11"/>
    </row>
    <row r="51388" spans="3:6" x14ac:dyDescent="0.3">
      <c r="C51388" s="10"/>
      <c r="D51388" s="11"/>
      <c r="E51388" s="11"/>
      <c r="F51388" s="11"/>
    </row>
    <row r="51390" spans="3:6" x14ac:dyDescent="0.3">
      <c r="C51390" s="10"/>
      <c r="D51390" s="11"/>
      <c r="E51390" s="11"/>
      <c r="F51390" s="11"/>
    </row>
    <row r="51392" spans="3:6" x14ac:dyDescent="0.3">
      <c r="C51392" s="10"/>
      <c r="D51392" s="11"/>
      <c r="E51392" s="11"/>
      <c r="F51392" s="11"/>
    </row>
    <row r="51394" spans="3:6" x14ac:dyDescent="0.3">
      <c r="C51394" s="10"/>
      <c r="D51394" s="11"/>
      <c r="E51394" s="11"/>
      <c r="F51394" s="11"/>
    </row>
    <row r="51396" spans="3:6" x14ac:dyDescent="0.3">
      <c r="C51396" s="10"/>
      <c r="D51396" s="11"/>
      <c r="E51396" s="11"/>
      <c r="F51396" s="11"/>
    </row>
    <row r="51398" spans="3:6" x14ac:dyDescent="0.3">
      <c r="C51398" s="10"/>
      <c r="D51398" s="11"/>
      <c r="E51398" s="11"/>
      <c r="F51398" s="11"/>
    </row>
    <row r="51400" spans="3:6" x14ac:dyDescent="0.3">
      <c r="C51400" s="10"/>
      <c r="D51400" s="11"/>
      <c r="E51400" s="11"/>
      <c r="F51400" s="11"/>
    </row>
    <row r="51402" spans="3:6" x14ac:dyDescent="0.3">
      <c r="C51402" s="10"/>
      <c r="D51402" s="11"/>
      <c r="E51402" s="11"/>
      <c r="F51402" s="11"/>
    </row>
    <row r="51404" spans="3:6" x14ac:dyDescent="0.3">
      <c r="C51404" s="10"/>
      <c r="D51404" s="11"/>
      <c r="E51404" s="11"/>
      <c r="F51404" s="11"/>
    </row>
    <row r="51406" spans="3:6" x14ac:dyDescent="0.3">
      <c r="C51406" s="10"/>
      <c r="D51406" s="11"/>
      <c r="E51406" s="11"/>
      <c r="F51406" s="11"/>
    </row>
    <row r="51408" spans="3:6" x14ac:dyDescent="0.3">
      <c r="C51408" s="10"/>
      <c r="D51408" s="11"/>
      <c r="E51408" s="11"/>
      <c r="F51408" s="11"/>
    </row>
    <row r="51410" spans="3:6" x14ac:dyDescent="0.3">
      <c r="C51410" s="10"/>
      <c r="D51410" s="11"/>
      <c r="E51410" s="11"/>
      <c r="F51410" s="11"/>
    </row>
    <row r="51412" spans="3:6" x14ac:dyDescent="0.3">
      <c r="C51412" s="10"/>
      <c r="D51412" s="11"/>
      <c r="E51412" s="11"/>
      <c r="F51412" s="11"/>
    </row>
    <row r="51414" spans="3:6" x14ac:dyDescent="0.3">
      <c r="C51414" s="10"/>
      <c r="D51414" s="11"/>
      <c r="E51414" s="11"/>
      <c r="F51414" s="11"/>
    </row>
    <row r="51416" spans="3:6" x14ac:dyDescent="0.3">
      <c r="C51416" s="10"/>
      <c r="D51416" s="11"/>
      <c r="E51416" s="11"/>
      <c r="F51416" s="11"/>
    </row>
    <row r="51418" spans="3:6" x14ac:dyDescent="0.3">
      <c r="C51418" s="10"/>
      <c r="D51418" s="11"/>
      <c r="E51418" s="11"/>
      <c r="F51418" s="11"/>
    </row>
    <row r="51420" spans="3:6" x14ac:dyDescent="0.3">
      <c r="C51420" s="10"/>
      <c r="D51420" s="11"/>
      <c r="E51420" s="11"/>
      <c r="F51420" s="11"/>
    </row>
    <row r="51422" spans="3:6" x14ac:dyDescent="0.3">
      <c r="C51422" s="10"/>
      <c r="D51422" s="11"/>
      <c r="E51422" s="11"/>
      <c r="F51422" s="11"/>
    </row>
    <row r="51424" spans="3:6" x14ac:dyDescent="0.3">
      <c r="C51424" s="10"/>
      <c r="D51424" s="11"/>
      <c r="E51424" s="11"/>
      <c r="F51424" s="11"/>
    </row>
    <row r="51426" spans="3:6" x14ac:dyDescent="0.3">
      <c r="C51426" s="10"/>
      <c r="D51426" s="11"/>
      <c r="E51426" s="11"/>
      <c r="F51426" s="11"/>
    </row>
    <row r="51428" spans="3:6" x14ac:dyDescent="0.3">
      <c r="C51428" s="10"/>
      <c r="D51428" s="11"/>
      <c r="E51428" s="11"/>
      <c r="F51428" s="11"/>
    </row>
    <row r="51430" spans="3:6" x14ac:dyDescent="0.3">
      <c r="C51430" s="10"/>
      <c r="D51430" s="11"/>
      <c r="E51430" s="11"/>
      <c r="F51430" s="11"/>
    </row>
    <row r="51432" spans="3:6" x14ac:dyDescent="0.3">
      <c r="C51432" s="10"/>
      <c r="D51432" s="11"/>
      <c r="E51432" s="11"/>
      <c r="F51432" s="11"/>
    </row>
    <row r="51434" spans="3:6" x14ac:dyDescent="0.3">
      <c r="C51434" s="10"/>
      <c r="D51434" s="11"/>
      <c r="E51434" s="11"/>
      <c r="F51434" s="11"/>
    </row>
    <row r="51436" spans="3:6" x14ac:dyDescent="0.3">
      <c r="C51436" s="10"/>
      <c r="D51436" s="11"/>
      <c r="E51436" s="11"/>
      <c r="F51436" s="11"/>
    </row>
    <row r="51438" spans="3:6" x14ac:dyDescent="0.3">
      <c r="C51438" s="10"/>
      <c r="D51438" s="11"/>
      <c r="E51438" s="11"/>
      <c r="F51438" s="11"/>
    </row>
    <row r="51440" spans="3:6" x14ac:dyDescent="0.3">
      <c r="C51440" s="10"/>
      <c r="D51440" s="11"/>
      <c r="E51440" s="11"/>
      <c r="F51440" s="11"/>
    </row>
    <row r="51442" spans="3:6" x14ac:dyDescent="0.3">
      <c r="C51442" s="10"/>
      <c r="D51442" s="11"/>
      <c r="E51442" s="11"/>
      <c r="F51442" s="11"/>
    </row>
    <row r="51444" spans="3:6" x14ac:dyDescent="0.3">
      <c r="C51444" s="10"/>
      <c r="D51444" s="11"/>
      <c r="E51444" s="11"/>
      <c r="F51444" s="11"/>
    </row>
    <row r="51446" spans="3:6" x14ac:dyDescent="0.3">
      <c r="C51446" s="10"/>
      <c r="D51446" s="11"/>
      <c r="E51446" s="11"/>
      <c r="F51446" s="11"/>
    </row>
    <row r="51448" spans="3:6" x14ac:dyDescent="0.3">
      <c r="C51448" s="10"/>
      <c r="D51448" s="11"/>
      <c r="E51448" s="11"/>
      <c r="F51448" s="11"/>
    </row>
    <row r="51450" spans="3:6" x14ac:dyDescent="0.3">
      <c r="C51450" s="10"/>
      <c r="D51450" s="11"/>
      <c r="E51450" s="11"/>
      <c r="F51450" s="11"/>
    </row>
    <row r="51452" spans="3:6" x14ac:dyDescent="0.3">
      <c r="C51452" s="10"/>
      <c r="D51452" s="11"/>
      <c r="E51452" s="11"/>
      <c r="F51452" s="11"/>
    </row>
    <row r="51454" spans="3:6" x14ac:dyDescent="0.3">
      <c r="C51454" s="10"/>
      <c r="D51454" s="11"/>
      <c r="E51454" s="11"/>
      <c r="F51454" s="11"/>
    </row>
    <row r="51456" spans="3:6" x14ac:dyDescent="0.3">
      <c r="C51456" s="10"/>
      <c r="D51456" s="11"/>
      <c r="E51456" s="11"/>
      <c r="F51456" s="11"/>
    </row>
    <row r="51458" spans="3:6" x14ac:dyDescent="0.3">
      <c r="C51458" s="10"/>
      <c r="D51458" s="11"/>
      <c r="E51458" s="11"/>
      <c r="F51458" s="11"/>
    </row>
    <row r="51460" spans="3:6" x14ac:dyDescent="0.3">
      <c r="C51460" s="10"/>
      <c r="D51460" s="11"/>
      <c r="E51460" s="11"/>
      <c r="F51460" s="11"/>
    </row>
    <row r="51462" spans="3:6" x14ac:dyDescent="0.3">
      <c r="C51462" s="10"/>
      <c r="D51462" s="11"/>
      <c r="E51462" s="11"/>
      <c r="F51462" s="11"/>
    </row>
    <row r="51464" spans="3:6" x14ac:dyDescent="0.3">
      <c r="C51464" s="10"/>
      <c r="D51464" s="11"/>
      <c r="E51464" s="11"/>
      <c r="F51464" s="11"/>
    </row>
    <row r="51466" spans="3:6" x14ac:dyDescent="0.3">
      <c r="C51466" s="10"/>
      <c r="D51466" s="11"/>
      <c r="E51466" s="11"/>
      <c r="F51466" s="11"/>
    </row>
    <row r="51468" spans="3:6" x14ac:dyDescent="0.3">
      <c r="C51468" s="10"/>
      <c r="D51468" s="11"/>
      <c r="E51468" s="11"/>
      <c r="F51468" s="11"/>
    </row>
    <row r="51470" spans="3:6" x14ac:dyDescent="0.3">
      <c r="C51470" s="10"/>
      <c r="D51470" s="11"/>
      <c r="E51470" s="11"/>
      <c r="F51470" s="11"/>
    </row>
    <row r="51472" spans="3:6" x14ac:dyDescent="0.3">
      <c r="C51472" s="10"/>
      <c r="D51472" s="11"/>
      <c r="E51472" s="11"/>
      <c r="F51472" s="11"/>
    </row>
    <row r="51474" spans="3:6" x14ac:dyDescent="0.3">
      <c r="C51474" s="10"/>
      <c r="D51474" s="11"/>
      <c r="E51474" s="11"/>
      <c r="F51474" s="11"/>
    </row>
    <row r="51476" spans="3:6" x14ac:dyDescent="0.3">
      <c r="C51476" s="10"/>
      <c r="D51476" s="11"/>
      <c r="E51476" s="11"/>
      <c r="F51476" s="11"/>
    </row>
    <row r="51478" spans="3:6" x14ac:dyDescent="0.3">
      <c r="C51478" s="10"/>
      <c r="D51478" s="11"/>
      <c r="E51478" s="11"/>
      <c r="F51478" s="11"/>
    </row>
    <row r="51480" spans="3:6" x14ac:dyDescent="0.3">
      <c r="C51480" s="10"/>
      <c r="D51480" s="11"/>
      <c r="E51480" s="11"/>
      <c r="F51480" s="11"/>
    </row>
    <row r="51482" spans="3:6" x14ac:dyDescent="0.3">
      <c r="C51482" s="10"/>
      <c r="D51482" s="11"/>
      <c r="E51482" s="11"/>
      <c r="F51482" s="11"/>
    </row>
    <row r="51484" spans="3:6" x14ac:dyDescent="0.3">
      <c r="C51484" s="10"/>
      <c r="D51484" s="11"/>
      <c r="E51484" s="11"/>
      <c r="F51484" s="11"/>
    </row>
    <row r="51486" spans="3:6" x14ac:dyDescent="0.3">
      <c r="C51486" s="10"/>
      <c r="D51486" s="11"/>
      <c r="E51486" s="11"/>
      <c r="F51486" s="11"/>
    </row>
    <row r="51488" spans="3:6" x14ac:dyDescent="0.3">
      <c r="C51488" s="10"/>
      <c r="D51488" s="11"/>
      <c r="E51488" s="11"/>
      <c r="F51488" s="11"/>
    </row>
    <row r="51490" spans="3:6" x14ac:dyDescent="0.3">
      <c r="C51490" s="10"/>
      <c r="D51490" s="11"/>
      <c r="E51490" s="11"/>
      <c r="F51490" s="11"/>
    </row>
    <row r="51492" spans="3:6" x14ac:dyDescent="0.3">
      <c r="C51492" s="10"/>
      <c r="D51492" s="11"/>
      <c r="E51492" s="11"/>
      <c r="F51492" s="11"/>
    </row>
    <row r="51494" spans="3:6" x14ac:dyDescent="0.3">
      <c r="C51494" s="10"/>
      <c r="D51494" s="11"/>
      <c r="E51494" s="11"/>
      <c r="F51494" s="11"/>
    </row>
    <row r="51496" spans="3:6" x14ac:dyDescent="0.3">
      <c r="C51496" s="10"/>
      <c r="D51496" s="11"/>
      <c r="E51496" s="11"/>
      <c r="F51496" s="11"/>
    </row>
    <row r="51498" spans="3:6" x14ac:dyDescent="0.3">
      <c r="C51498" s="10"/>
      <c r="D51498" s="11"/>
      <c r="E51498" s="11"/>
      <c r="F51498" s="11"/>
    </row>
    <row r="51500" spans="3:6" x14ac:dyDescent="0.3">
      <c r="C51500" s="10"/>
      <c r="D51500" s="11"/>
      <c r="E51500" s="11"/>
      <c r="F51500" s="11"/>
    </row>
    <row r="51502" spans="3:6" x14ac:dyDescent="0.3">
      <c r="C51502" s="10"/>
      <c r="D51502" s="11"/>
      <c r="E51502" s="11"/>
      <c r="F51502" s="11"/>
    </row>
    <row r="51504" spans="3:6" x14ac:dyDescent="0.3">
      <c r="C51504" s="10"/>
      <c r="D51504" s="11"/>
      <c r="E51504" s="11"/>
      <c r="F51504" s="11"/>
    </row>
    <row r="51506" spans="3:6" x14ac:dyDescent="0.3">
      <c r="C51506" s="10"/>
      <c r="D51506" s="11"/>
      <c r="E51506" s="11"/>
      <c r="F51506" s="11"/>
    </row>
    <row r="51508" spans="3:6" x14ac:dyDescent="0.3">
      <c r="C51508" s="10"/>
      <c r="D51508" s="11"/>
      <c r="E51508" s="11"/>
      <c r="F51508" s="11"/>
    </row>
    <row r="51510" spans="3:6" x14ac:dyDescent="0.3">
      <c r="C51510" s="10"/>
      <c r="D51510" s="11"/>
      <c r="E51510" s="11"/>
      <c r="F51510" s="11"/>
    </row>
    <row r="51512" spans="3:6" x14ac:dyDescent="0.3">
      <c r="C51512" s="10"/>
      <c r="D51512" s="11"/>
      <c r="E51512" s="11"/>
      <c r="F51512" s="11"/>
    </row>
    <row r="51514" spans="3:6" x14ac:dyDescent="0.3">
      <c r="C51514" s="10"/>
      <c r="D51514" s="11"/>
      <c r="E51514" s="11"/>
      <c r="F51514" s="11"/>
    </row>
    <row r="51516" spans="3:6" x14ac:dyDescent="0.3">
      <c r="C51516" s="10"/>
      <c r="D51516" s="11"/>
      <c r="E51516" s="11"/>
      <c r="F51516" s="11"/>
    </row>
    <row r="51518" spans="3:6" x14ac:dyDescent="0.3">
      <c r="C51518" s="10"/>
      <c r="D51518" s="11"/>
      <c r="E51518" s="11"/>
      <c r="F51518" s="11"/>
    </row>
    <row r="51520" spans="3:6" x14ac:dyDescent="0.3">
      <c r="C51520" s="10"/>
      <c r="D51520" s="11"/>
      <c r="E51520" s="11"/>
      <c r="F51520" s="11"/>
    </row>
    <row r="51522" spans="3:6" x14ac:dyDescent="0.3">
      <c r="C51522" s="10"/>
      <c r="D51522" s="11"/>
      <c r="E51522" s="11"/>
      <c r="F51522" s="11"/>
    </row>
    <row r="51524" spans="3:6" x14ac:dyDescent="0.3">
      <c r="C51524" s="10"/>
      <c r="D51524" s="11"/>
      <c r="E51524" s="11"/>
      <c r="F51524" s="11"/>
    </row>
    <row r="51526" spans="3:6" x14ac:dyDescent="0.3">
      <c r="C51526" s="10"/>
      <c r="D51526" s="11"/>
      <c r="E51526" s="11"/>
      <c r="F51526" s="11"/>
    </row>
    <row r="51528" spans="3:6" x14ac:dyDescent="0.3">
      <c r="C51528" s="10"/>
      <c r="D51528" s="11"/>
      <c r="E51528" s="11"/>
      <c r="F51528" s="11"/>
    </row>
    <row r="51530" spans="3:6" x14ac:dyDescent="0.3">
      <c r="C51530" s="10"/>
      <c r="D51530" s="11"/>
      <c r="E51530" s="11"/>
      <c r="F51530" s="11"/>
    </row>
    <row r="51532" spans="3:6" x14ac:dyDescent="0.3">
      <c r="C51532" s="10"/>
      <c r="D51532" s="11"/>
      <c r="E51532" s="11"/>
      <c r="F51532" s="11"/>
    </row>
    <row r="51534" spans="3:6" x14ac:dyDescent="0.3">
      <c r="C51534" s="10"/>
      <c r="D51534" s="11"/>
      <c r="E51534" s="11"/>
      <c r="F51534" s="11"/>
    </row>
    <row r="51536" spans="3:6" x14ac:dyDescent="0.3">
      <c r="C51536" s="10"/>
      <c r="D51536" s="11"/>
      <c r="E51536" s="11"/>
      <c r="F51536" s="11"/>
    </row>
    <row r="51538" spans="3:6" x14ac:dyDescent="0.3">
      <c r="C51538" s="10"/>
      <c r="D51538" s="11"/>
      <c r="E51538" s="11"/>
      <c r="F51538" s="11"/>
    </row>
    <row r="51540" spans="3:6" x14ac:dyDescent="0.3">
      <c r="C51540" s="10"/>
      <c r="D51540" s="11"/>
      <c r="E51540" s="11"/>
      <c r="F51540" s="11"/>
    </row>
    <row r="51542" spans="3:6" x14ac:dyDescent="0.3">
      <c r="C51542" s="10"/>
      <c r="D51542" s="11"/>
      <c r="E51542" s="11"/>
      <c r="F51542" s="11"/>
    </row>
    <row r="51544" spans="3:6" x14ac:dyDescent="0.3">
      <c r="C51544" s="10"/>
      <c r="D51544" s="11"/>
      <c r="E51544" s="11"/>
      <c r="F51544" s="11"/>
    </row>
    <row r="51546" spans="3:6" x14ac:dyDescent="0.3">
      <c r="C51546" s="10"/>
      <c r="D51546" s="11"/>
      <c r="E51546" s="11"/>
      <c r="F51546" s="11"/>
    </row>
    <row r="51548" spans="3:6" x14ac:dyDescent="0.3">
      <c r="C51548" s="10"/>
      <c r="D51548" s="11"/>
      <c r="E51548" s="11"/>
      <c r="F51548" s="11"/>
    </row>
    <row r="51550" spans="3:6" x14ac:dyDescent="0.3">
      <c r="C51550" s="10"/>
      <c r="D51550" s="11"/>
      <c r="E51550" s="11"/>
      <c r="F51550" s="11"/>
    </row>
    <row r="51552" spans="3:6" x14ac:dyDescent="0.3">
      <c r="C51552" s="10"/>
      <c r="D51552" s="11"/>
      <c r="E51552" s="11"/>
      <c r="F51552" s="11"/>
    </row>
    <row r="51554" spans="3:6" x14ac:dyDescent="0.3">
      <c r="C51554" s="10"/>
      <c r="D51554" s="11"/>
      <c r="E51554" s="11"/>
      <c r="F51554" s="11"/>
    </row>
    <row r="51556" spans="3:6" x14ac:dyDescent="0.3">
      <c r="C51556" s="10"/>
      <c r="D51556" s="11"/>
      <c r="E51556" s="11"/>
      <c r="F51556" s="11"/>
    </row>
    <row r="51558" spans="3:6" x14ac:dyDescent="0.3">
      <c r="C51558" s="10"/>
      <c r="D51558" s="11"/>
      <c r="E51558" s="11"/>
      <c r="F51558" s="11"/>
    </row>
    <row r="51560" spans="3:6" x14ac:dyDescent="0.3">
      <c r="C51560" s="10"/>
      <c r="D51560" s="11"/>
      <c r="E51560" s="11"/>
      <c r="F51560" s="11"/>
    </row>
    <row r="51562" spans="3:6" x14ac:dyDescent="0.3">
      <c r="C51562" s="10"/>
      <c r="D51562" s="11"/>
      <c r="E51562" s="11"/>
      <c r="F51562" s="11"/>
    </row>
    <row r="51564" spans="3:6" x14ac:dyDescent="0.3">
      <c r="C51564" s="10"/>
      <c r="D51564" s="11"/>
      <c r="E51564" s="11"/>
      <c r="F51564" s="11"/>
    </row>
    <row r="51566" spans="3:6" x14ac:dyDescent="0.3">
      <c r="C51566" s="10"/>
      <c r="D51566" s="11"/>
      <c r="E51566" s="11"/>
      <c r="F51566" s="11"/>
    </row>
    <row r="51568" spans="3:6" x14ac:dyDescent="0.3">
      <c r="C51568" s="10"/>
      <c r="D51568" s="11"/>
      <c r="E51568" s="11"/>
      <c r="F51568" s="11"/>
    </row>
    <row r="51570" spans="3:6" x14ac:dyDescent="0.3">
      <c r="C51570" s="10"/>
      <c r="D51570" s="11"/>
      <c r="E51570" s="11"/>
      <c r="F51570" s="11"/>
    </row>
    <row r="51572" spans="3:6" x14ac:dyDescent="0.3">
      <c r="C51572" s="10"/>
      <c r="D51572" s="11"/>
      <c r="E51572" s="11"/>
      <c r="F51572" s="11"/>
    </row>
    <row r="51574" spans="3:6" x14ac:dyDescent="0.3">
      <c r="C51574" s="10"/>
      <c r="D51574" s="11"/>
      <c r="E51574" s="11"/>
      <c r="F51574" s="11"/>
    </row>
    <row r="51576" spans="3:6" x14ac:dyDescent="0.3">
      <c r="C51576" s="10"/>
      <c r="D51576" s="11"/>
      <c r="E51576" s="11"/>
      <c r="F51576" s="11"/>
    </row>
    <row r="51578" spans="3:6" x14ac:dyDescent="0.3">
      <c r="C51578" s="10"/>
      <c r="D51578" s="11"/>
      <c r="E51578" s="11"/>
      <c r="F51578" s="11"/>
    </row>
    <row r="51580" spans="3:6" x14ac:dyDescent="0.3">
      <c r="C51580" s="10"/>
      <c r="D51580" s="11"/>
      <c r="E51580" s="11"/>
      <c r="F51580" s="11"/>
    </row>
    <row r="51582" spans="3:6" x14ac:dyDescent="0.3">
      <c r="C51582" s="10"/>
      <c r="D51582" s="11"/>
      <c r="E51582" s="11"/>
      <c r="F51582" s="11"/>
    </row>
    <row r="51584" spans="3:6" x14ac:dyDescent="0.3">
      <c r="C51584" s="10"/>
      <c r="D51584" s="11"/>
      <c r="E51584" s="11"/>
      <c r="F51584" s="11"/>
    </row>
    <row r="51586" spans="3:6" x14ac:dyDescent="0.3">
      <c r="C51586" s="10"/>
      <c r="D51586" s="11"/>
      <c r="E51586" s="11"/>
      <c r="F51586" s="11"/>
    </row>
    <row r="51588" spans="3:6" x14ac:dyDescent="0.3">
      <c r="C51588" s="10"/>
      <c r="D51588" s="11"/>
      <c r="E51588" s="11"/>
      <c r="F51588" s="11"/>
    </row>
    <row r="51590" spans="3:6" x14ac:dyDescent="0.3">
      <c r="C51590" s="10"/>
      <c r="D51590" s="11"/>
      <c r="E51590" s="11"/>
      <c r="F51590" s="11"/>
    </row>
    <row r="51592" spans="3:6" x14ac:dyDescent="0.3">
      <c r="C51592" s="10"/>
      <c r="D51592" s="11"/>
      <c r="E51592" s="11"/>
      <c r="F51592" s="11"/>
    </row>
    <row r="51594" spans="3:6" x14ac:dyDescent="0.3">
      <c r="C51594" s="10"/>
      <c r="D51594" s="11"/>
      <c r="E51594" s="11"/>
      <c r="F51594" s="11"/>
    </row>
    <row r="51596" spans="3:6" x14ac:dyDescent="0.3">
      <c r="C51596" s="10"/>
      <c r="D51596" s="11"/>
      <c r="E51596" s="11"/>
      <c r="F51596" s="11"/>
    </row>
    <row r="51598" spans="3:6" x14ac:dyDescent="0.3">
      <c r="C51598" s="10"/>
      <c r="D51598" s="11"/>
      <c r="E51598" s="11"/>
      <c r="F51598" s="11"/>
    </row>
    <row r="51600" spans="3:6" x14ac:dyDescent="0.3">
      <c r="C51600" s="10"/>
      <c r="D51600" s="11"/>
      <c r="E51600" s="11"/>
      <c r="F51600" s="11"/>
    </row>
    <row r="51602" spans="3:6" x14ac:dyDescent="0.3">
      <c r="C51602" s="10"/>
      <c r="D51602" s="11"/>
      <c r="E51602" s="11"/>
      <c r="F51602" s="11"/>
    </row>
    <row r="51604" spans="3:6" x14ac:dyDescent="0.3">
      <c r="C51604" s="10"/>
      <c r="D51604" s="11"/>
      <c r="E51604" s="11"/>
      <c r="F51604" s="11"/>
    </row>
    <row r="51606" spans="3:6" x14ac:dyDescent="0.3">
      <c r="C51606" s="10"/>
      <c r="D51606" s="11"/>
      <c r="E51606" s="11"/>
      <c r="F51606" s="11"/>
    </row>
    <row r="51608" spans="3:6" x14ac:dyDescent="0.3">
      <c r="C51608" s="10"/>
      <c r="D51608" s="11"/>
      <c r="E51608" s="11"/>
      <c r="F51608" s="11"/>
    </row>
    <row r="51610" spans="3:6" x14ac:dyDescent="0.3">
      <c r="C51610" s="10"/>
      <c r="D51610" s="11"/>
      <c r="E51610" s="11"/>
      <c r="F51610" s="11"/>
    </row>
    <row r="51612" spans="3:6" x14ac:dyDescent="0.3">
      <c r="C51612" s="10"/>
      <c r="D51612" s="11"/>
      <c r="E51612" s="11"/>
      <c r="F51612" s="11"/>
    </row>
    <row r="51614" spans="3:6" x14ac:dyDescent="0.3">
      <c r="C51614" s="10"/>
      <c r="D51614" s="11"/>
      <c r="E51614" s="11"/>
      <c r="F51614" s="11"/>
    </row>
    <row r="51616" spans="3:6" x14ac:dyDescent="0.3">
      <c r="C51616" s="10"/>
      <c r="D51616" s="11"/>
      <c r="E51616" s="11"/>
      <c r="F51616" s="11"/>
    </row>
    <row r="51618" spans="3:6" x14ac:dyDescent="0.3">
      <c r="C51618" s="10"/>
      <c r="D51618" s="11"/>
      <c r="E51618" s="11"/>
      <c r="F51618" s="11"/>
    </row>
    <row r="51620" spans="3:6" x14ac:dyDescent="0.3">
      <c r="C51620" s="10"/>
      <c r="D51620" s="11"/>
      <c r="E51620" s="11"/>
      <c r="F51620" s="11"/>
    </row>
    <row r="51622" spans="3:6" x14ac:dyDescent="0.3">
      <c r="C51622" s="10"/>
      <c r="D51622" s="11"/>
      <c r="E51622" s="11"/>
      <c r="F51622" s="11"/>
    </row>
    <row r="51624" spans="3:6" x14ac:dyDescent="0.3">
      <c r="C51624" s="10"/>
      <c r="D51624" s="11"/>
      <c r="E51624" s="11"/>
      <c r="F51624" s="11"/>
    </row>
    <row r="51626" spans="3:6" x14ac:dyDescent="0.3">
      <c r="C51626" s="10"/>
      <c r="D51626" s="11"/>
      <c r="E51626" s="11"/>
      <c r="F51626" s="11"/>
    </row>
    <row r="51628" spans="3:6" x14ac:dyDescent="0.3">
      <c r="C51628" s="10"/>
      <c r="D51628" s="11"/>
      <c r="E51628" s="11"/>
      <c r="F51628" s="11"/>
    </row>
    <row r="51630" spans="3:6" x14ac:dyDescent="0.3">
      <c r="C51630" s="10"/>
      <c r="D51630" s="11"/>
      <c r="E51630" s="11"/>
      <c r="F51630" s="11"/>
    </row>
    <row r="51632" spans="3:6" x14ac:dyDescent="0.3">
      <c r="C51632" s="10"/>
      <c r="D51632" s="11"/>
      <c r="E51632" s="11"/>
      <c r="F51632" s="11"/>
    </row>
    <row r="51634" spans="3:6" x14ac:dyDescent="0.3">
      <c r="C51634" s="10"/>
      <c r="D51634" s="11"/>
      <c r="E51634" s="11"/>
      <c r="F51634" s="11"/>
    </row>
    <row r="51636" spans="3:6" x14ac:dyDescent="0.3">
      <c r="C51636" s="10"/>
      <c r="D51636" s="11"/>
      <c r="E51636" s="11"/>
      <c r="F51636" s="11"/>
    </row>
    <row r="51638" spans="3:6" x14ac:dyDescent="0.3">
      <c r="C51638" s="10"/>
      <c r="D51638" s="11"/>
      <c r="E51638" s="11"/>
      <c r="F51638" s="11"/>
    </row>
    <row r="51640" spans="3:6" x14ac:dyDescent="0.3">
      <c r="C51640" s="10"/>
      <c r="D51640" s="11"/>
      <c r="E51640" s="11"/>
      <c r="F51640" s="11"/>
    </row>
    <row r="51642" spans="3:6" x14ac:dyDescent="0.3">
      <c r="C51642" s="10"/>
      <c r="D51642" s="11"/>
      <c r="E51642" s="11"/>
      <c r="F51642" s="11"/>
    </row>
    <row r="51644" spans="3:6" x14ac:dyDescent="0.3">
      <c r="C51644" s="10"/>
      <c r="D51644" s="11"/>
      <c r="E51644" s="11"/>
      <c r="F51644" s="11"/>
    </row>
    <row r="51646" spans="3:6" x14ac:dyDescent="0.3">
      <c r="C51646" s="10"/>
      <c r="D51646" s="11"/>
      <c r="E51646" s="11"/>
      <c r="F51646" s="11"/>
    </row>
    <row r="51648" spans="3:6" x14ac:dyDescent="0.3">
      <c r="C51648" s="10"/>
      <c r="D51648" s="11"/>
      <c r="E51648" s="11"/>
      <c r="F51648" s="11"/>
    </row>
    <row r="51650" spans="3:6" x14ac:dyDescent="0.3">
      <c r="C51650" s="10"/>
      <c r="D51650" s="11"/>
      <c r="E51650" s="11"/>
      <c r="F51650" s="11"/>
    </row>
    <row r="51652" spans="3:6" x14ac:dyDescent="0.3">
      <c r="C51652" s="10"/>
      <c r="D51652" s="11"/>
      <c r="E51652" s="11"/>
      <c r="F51652" s="11"/>
    </row>
    <row r="51654" spans="3:6" x14ac:dyDescent="0.3">
      <c r="C51654" s="10"/>
      <c r="D51654" s="11"/>
      <c r="E51654" s="11"/>
      <c r="F51654" s="11"/>
    </row>
    <row r="51656" spans="3:6" x14ac:dyDescent="0.3">
      <c r="C51656" s="10"/>
      <c r="D51656" s="11"/>
      <c r="E51656" s="11"/>
      <c r="F51656" s="11"/>
    </row>
    <row r="51658" spans="3:6" x14ac:dyDescent="0.3">
      <c r="C51658" s="10"/>
      <c r="D51658" s="11"/>
      <c r="E51658" s="11"/>
      <c r="F51658" s="11"/>
    </row>
    <row r="51660" spans="3:6" x14ac:dyDescent="0.3">
      <c r="C51660" s="10"/>
      <c r="D51660" s="11"/>
      <c r="E51660" s="11"/>
      <c r="F51660" s="11"/>
    </row>
    <row r="51662" spans="3:6" x14ac:dyDescent="0.3">
      <c r="C51662" s="10"/>
      <c r="D51662" s="11"/>
      <c r="E51662" s="11"/>
      <c r="F51662" s="11"/>
    </row>
    <row r="51664" spans="3:6" x14ac:dyDescent="0.3">
      <c r="C51664" s="10"/>
      <c r="D51664" s="11"/>
      <c r="E51664" s="11"/>
      <c r="F51664" s="11"/>
    </row>
    <row r="51666" spans="3:6" x14ac:dyDescent="0.3">
      <c r="C51666" s="10"/>
      <c r="D51666" s="11"/>
      <c r="E51666" s="11"/>
      <c r="F51666" s="11"/>
    </row>
    <row r="51668" spans="3:6" x14ac:dyDescent="0.3">
      <c r="C51668" s="10"/>
      <c r="D51668" s="11"/>
      <c r="E51668" s="11"/>
      <c r="F51668" s="11"/>
    </row>
    <row r="51670" spans="3:6" x14ac:dyDescent="0.3">
      <c r="C51670" s="10"/>
      <c r="D51670" s="11"/>
      <c r="E51670" s="11"/>
      <c r="F51670" s="11"/>
    </row>
    <row r="51672" spans="3:6" x14ac:dyDescent="0.3">
      <c r="C51672" s="10"/>
      <c r="D51672" s="11"/>
      <c r="E51672" s="11"/>
      <c r="F51672" s="11"/>
    </row>
    <row r="51674" spans="3:6" x14ac:dyDescent="0.3">
      <c r="C51674" s="10"/>
      <c r="D51674" s="11"/>
      <c r="E51674" s="11"/>
      <c r="F51674" s="11"/>
    </row>
    <row r="51676" spans="3:6" x14ac:dyDescent="0.3">
      <c r="C51676" s="10"/>
      <c r="D51676" s="11"/>
      <c r="E51676" s="11"/>
      <c r="F51676" s="11"/>
    </row>
    <row r="51678" spans="3:6" x14ac:dyDescent="0.3">
      <c r="C51678" s="10"/>
      <c r="D51678" s="11"/>
      <c r="E51678" s="11"/>
      <c r="F51678" s="11"/>
    </row>
    <row r="51680" spans="3:6" x14ac:dyDescent="0.3">
      <c r="C51680" s="10"/>
      <c r="D51680" s="11"/>
      <c r="E51680" s="11"/>
      <c r="F51680" s="11"/>
    </row>
    <row r="51682" spans="3:6" x14ac:dyDescent="0.3">
      <c r="C51682" s="10"/>
      <c r="D51682" s="11"/>
      <c r="E51682" s="11"/>
      <c r="F51682" s="11"/>
    </row>
    <row r="51684" spans="3:6" x14ac:dyDescent="0.3">
      <c r="C51684" s="10"/>
      <c r="D51684" s="11"/>
      <c r="E51684" s="11"/>
      <c r="F51684" s="11"/>
    </row>
    <row r="51686" spans="3:6" x14ac:dyDescent="0.3">
      <c r="C51686" s="10"/>
      <c r="D51686" s="11"/>
      <c r="E51686" s="11"/>
      <c r="F51686" s="11"/>
    </row>
    <row r="51688" spans="3:6" x14ac:dyDescent="0.3">
      <c r="C51688" s="10"/>
      <c r="D51688" s="11"/>
      <c r="E51688" s="11"/>
      <c r="F51688" s="11"/>
    </row>
    <row r="51690" spans="3:6" x14ac:dyDescent="0.3">
      <c r="C51690" s="10"/>
      <c r="D51690" s="11"/>
      <c r="E51690" s="11"/>
      <c r="F51690" s="11"/>
    </row>
    <row r="51692" spans="3:6" x14ac:dyDescent="0.3">
      <c r="C51692" s="10"/>
      <c r="D51692" s="11"/>
      <c r="E51692" s="11"/>
      <c r="F51692" s="11"/>
    </row>
    <row r="51694" spans="3:6" x14ac:dyDescent="0.3">
      <c r="C51694" s="10"/>
      <c r="D51694" s="11"/>
      <c r="E51694" s="11"/>
      <c r="F51694" s="11"/>
    </row>
    <row r="51696" spans="3:6" x14ac:dyDescent="0.3">
      <c r="C51696" s="10"/>
      <c r="D51696" s="11"/>
      <c r="E51696" s="11"/>
      <c r="F51696" s="11"/>
    </row>
    <row r="51698" spans="3:6" x14ac:dyDescent="0.3">
      <c r="C51698" s="10"/>
      <c r="D51698" s="11"/>
      <c r="E51698" s="11"/>
      <c r="F51698" s="11"/>
    </row>
    <row r="51700" spans="3:6" x14ac:dyDescent="0.3">
      <c r="C51700" s="10"/>
      <c r="D51700" s="11"/>
      <c r="E51700" s="11"/>
      <c r="F51700" s="11"/>
    </row>
    <row r="51702" spans="3:6" x14ac:dyDescent="0.3">
      <c r="C51702" s="10"/>
      <c r="D51702" s="11"/>
      <c r="E51702" s="11"/>
      <c r="F51702" s="11"/>
    </row>
    <row r="51704" spans="3:6" x14ac:dyDescent="0.3">
      <c r="C51704" s="10"/>
      <c r="D51704" s="11"/>
      <c r="E51704" s="11"/>
      <c r="F51704" s="11"/>
    </row>
    <row r="51706" spans="3:6" x14ac:dyDescent="0.3">
      <c r="C51706" s="10"/>
      <c r="D51706" s="11"/>
      <c r="E51706" s="11"/>
      <c r="F51706" s="11"/>
    </row>
    <row r="51708" spans="3:6" x14ac:dyDescent="0.3">
      <c r="C51708" s="10"/>
      <c r="D51708" s="11"/>
      <c r="E51708" s="11"/>
      <c r="F51708" s="11"/>
    </row>
    <row r="51710" spans="3:6" x14ac:dyDescent="0.3">
      <c r="C51710" s="10"/>
      <c r="D51710" s="11"/>
      <c r="E51710" s="11"/>
      <c r="F51710" s="11"/>
    </row>
    <row r="51712" spans="3:6" x14ac:dyDescent="0.3">
      <c r="C51712" s="10"/>
      <c r="D51712" s="11"/>
      <c r="E51712" s="11"/>
      <c r="F51712" s="11"/>
    </row>
    <row r="51714" spans="3:6" x14ac:dyDescent="0.3">
      <c r="C51714" s="10"/>
      <c r="D51714" s="11"/>
      <c r="E51714" s="11"/>
      <c r="F51714" s="11"/>
    </row>
    <row r="51716" spans="3:6" x14ac:dyDescent="0.3">
      <c r="C51716" s="10"/>
      <c r="D51716" s="11"/>
      <c r="E51716" s="11"/>
      <c r="F51716" s="11"/>
    </row>
    <row r="51718" spans="3:6" x14ac:dyDescent="0.3">
      <c r="C51718" s="10"/>
      <c r="D51718" s="11"/>
      <c r="E51718" s="11"/>
      <c r="F51718" s="11"/>
    </row>
    <row r="51720" spans="3:6" x14ac:dyDescent="0.3">
      <c r="C51720" s="10"/>
      <c r="D51720" s="11"/>
      <c r="E51720" s="11"/>
      <c r="F51720" s="11"/>
    </row>
    <row r="51722" spans="3:6" x14ac:dyDescent="0.3">
      <c r="C51722" s="10"/>
      <c r="D51722" s="11"/>
      <c r="E51722" s="11"/>
      <c r="F51722" s="11"/>
    </row>
    <row r="51724" spans="3:6" x14ac:dyDescent="0.3">
      <c r="C51724" s="10"/>
      <c r="D51724" s="11"/>
      <c r="E51724" s="11"/>
      <c r="F51724" s="11"/>
    </row>
    <row r="51726" spans="3:6" x14ac:dyDescent="0.3">
      <c r="C51726" s="10"/>
      <c r="D51726" s="11"/>
      <c r="E51726" s="11"/>
      <c r="F51726" s="11"/>
    </row>
    <row r="51728" spans="3:6" x14ac:dyDescent="0.3">
      <c r="C51728" s="10"/>
      <c r="D51728" s="11"/>
      <c r="E51728" s="11"/>
      <c r="F51728" s="11"/>
    </row>
    <row r="51730" spans="3:6" x14ac:dyDescent="0.3">
      <c r="C51730" s="10"/>
      <c r="D51730" s="11"/>
      <c r="E51730" s="11"/>
      <c r="F51730" s="11"/>
    </row>
    <row r="51732" spans="3:6" x14ac:dyDescent="0.3">
      <c r="C51732" s="10"/>
      <c r="D51732" s="11"/>
      <c r="E51732" s="11"/>
      <c r="F51732" s="11"/>
    </row>
    <row r="51734" spans="3:6" x14ac:dyDescent="0.3">
      <c r="C51734" s="10"/>
      <c r="D51734" s="11"/>
      <c r="E51734" s="11"/>
      <c r="F51734" s="11"/>
    </row>
    <row r="51736" spans="3:6" x14ac:dyDescent="0.3">
      <c r="C51736" s="10"/>
      <c r="D51736" s="11"/>
      <c r="E51736" s="11"/>
      <c r="F51736" s="11"/>
    </row>
    <row r="51738" spans="3:6" x14ac:dyDescent="0.3">
      <c r="C51738" s="10"/>
      <c r="D51738" s="11"/>
      <c r="E51738" s="11"/>
      <c r="F51738" s="11"/>
    </row>
    <row r="51740" spans="3:6" x14ac:dyDescent="0.3">
      <c r="C51740" s="10"/>
      <c r="D51740" s="11"/>
      <c r="E51740" s="11"/>
      <c r="F51740" s="11"/>
    </row>
    <row r="51742" spans="3:6" x14ac:dyDescent="0.3">
      <c r="C51742" s="10"/>
      <c r="D51742" s="11"/>
      <c r="E51742" s="11"/>
      <c r="F51742" s="11"/>
    </row>
    <row r="51744" spans="3:6" x14ac:dyDescent="0.3">
      <c r="C51744" s="10"/>
      <c r="D51744" s="11"/>
      <c r="E51744" s="11"/>
      <c r="F51744" s="11"/>
    </row>
    <row r="51746" spans="3:6" x14ac:dyDescent="0.3">
      <c r="C51746" s="10"/>
      <c r="D51746" s="11"/>
      <c r="E51746" s="11"/>
      <c r="F51746" s="11"/>
    </row>
    <row r="51748" spans="3:6" x14ac:dyDescent="0.3">
      <c r="C51748" s="10"/>
      <c r="D51748" s="11"/>
      <c r="E51748" s="11"/>
      <c r="F51748" s="11"/>
    </row>
    <row r="51750" spans="3:6" x14ac:dyDescent="0.3">
      <c r="C51750" s="10"/>
      <c r="D51750" s="11"/>
      <c r="E51750" s="11"/>
      <c r="F51750" s="11"/>
    </row>
    <row r="51752" spans="3:6" x14ac:dyDescent="0.3">
      <c r="C51752" s="10"/>
      <c r="D51752" s="11"/>
      <c r="E51752" s="11"/>
      <c r="F51752" s="11"/>
    </row>
    <row r="51754" spans="3:6" x14ac:dyDescent="0.3">
      <c r="C51754" s="10"/>
      <c r="D51754" s="11"/>
      <c r="E51754" s="11"/>
      <c r="F51754" s="11"/>
    </row>
    <row r="51756" spans="3:6" x14ac:dyDescent="0.3">
      <c r="C51756" s="10"/>
      <c r="D51756" s="11"/>
      <c r="E51756" s="11"/>
      <c r="F51756" s="11"/>
    </row>
    <row r="51758" spans="3:6" x14ac:dyDescent="0.3">
      <c r="C51758" s="10"/>
      <c r="D51758" s="11"/>
      <c r="E51758" s="11"/>
      <c r="F51758" s="11"/>
    </row>
    <row r="51760" spans="3:6" x14ac:dyDescent="0.3">
      <c r="C51760" s="10"/>
      <c r="D51760" s="11"/>
      <c r="E51760" s="11"/>
      <c r="F51760" s="11"/>
    </row>
    <row r="51762" spans="3:6" x14ac:dyDescent="0.3">
      <c r="C51762" s="10"/>
      <c r="D51762" s="11"/>
      <c r="E51762" s="11"/>
      <c r="F51762" s="11"/>
    </row>
    <row r="51764" spans="3:6" x14ac:dyDescent="0.3">
      <c r="C51764" s="10"/>
      <c r="D51764" s="11"/>
      <c r="E51764" s="11"/>
      <c r="F51764" s="11"/>
    </row>
    <row r="51766" spans="3:6" x14ac:dyDescent="0.3">
      <c r="C51766" s="10"/>
      <c r="D51766" s="11"/>
      <c r="E51766" s="11"/>
      <c r="F51766" s="11"/>
    </row>
    <row r="51768" spans="3:6" x14ac:dyDescent="0.3">
      <c r="C51768" s="10"/>
      <c r="D51768" s="11"/>
      <c r="E51768" s="11"/>
      <c r="F51768" s="11"/>
    </row>
    <row r="51770" spans="3:6" x14ac:dyDescent="0.3">
      <c r="C51770" s="10"/>
      <c r="D51770" s="11"/>
      <c r="E51770" s="11"/>
      <c r="F51770" s="11"/>
    </row>
    <row r="51772" spans="3:6" x14ac:dyDescent="0.3">
      <c r="C51772" s="10"/>
      <c r="D51772" s="11"/>
      <c r="E51772" s="11"/>
      <c r="F51772" s="11"/>
    </row>
    <row r="51774" spans="3:6" x14ac:dyDescent="0.3">
      <c r="C51774" s="10"/>
      <c r="D51774" s="11"/>
      <c r="E51774" s="11"/>
      <c r="F51774" s="11"/>
    </row>
    <row r="51776" spans="3:6" x14ac:dyDescent="0.3">
      <c r="C51776" s="10"/>
      <c r="D51776" s="11"/>
      <c r="E51776" s="11"/>
      <c r="F51776" s="11"/>
    </row>
    <row r="51778" spans="3:6" x14ac:dyDescent="0.3">
      <c r="C51778" s="10"/>
      <c r="D51778" s="11"/>
      <c r="E51778" s="11"/>
      <c r="F51778" s="11"/>
    </row>
    <row r="51780" spans="3:6" x14ac:dyDescent="0.3">
      <c r="C51780" s="10"/>
      <c r="D51780" s="11"/>
      <c r="E51780" s="11"/>
      <c r="F51780" s="11"/>
    </row>
    <row r="51782" spans="3:6" x14ac:dyDescent="0.3">
      <c r="C51782" s="10"/>
      <c r="D51782" s="11"/>
      <c r="E51782" s="11"/>
      <c r="F51782" s="11"/>
    </row>
    <row r="51784" spans="3:6" x14ac:dyDescent="0.3">
      <c r="C51784" s="10"/>
      <c r="D51784" s="11"/>
      <c r="E51784" s="11"/>
      <c r="F51784" s="11"/>
    </row>
    <row r="51786" spans="3:6" x14ac:dyDescent="0.3">
      <c r="C51786" s="10"/>
      <c r="D51786" s="11"/>
      <c r="E51786" s="11"/>
      <c r="F51786" s="11"/>
    </row>
    <row r="51788" spans="3:6" x14ac:dyDescent="0.3">
      <c r="C51788" s="10"/>
      <c r="D51788" s="11"/>
      <c r="E51788" s="11"/>
      <c r="F51788" s="11"/>
    </row>
    <row r="51790" spans="3:6" x14ac:dyDescent="0.3">
      <c r="C51790" s="10"/>
      <c r="D51790" s="11"/>
      <c r="E51790" s="11"/>
      <c r="F51790" s="11"/>
    </row>
    <row r="51792" spans="3:6" x14ac:dyDescent="0.3">
      <c r="C51792" s="10"/>
      <c r="D51792" s="11"/>
      <c r="E51792" s="11"/>
      <c r="F51792" s="11"/>
    </row>
    <row r="51794" spans="3:6" x14ac:dyDescent="0.3">
      <c r="C51794" s="10"/>
      <c r="D51794" s="11"/>
      <c r="E51794" s="11"/>
      <c r="F51794" s="11"/>
    </row>
    <row r="51796" spans="3:6" x14ac:dyDescent="0.3">
      <c r="C51796" s="10"/>
      <c r="D51796" s="11"/>
      <c r="E51796" s="11"/>
      <c r="F51796" s="11"/>
    </row>
    <row r="51798" spans="3:6" x14ac:dyDescent="0.3">
      <c r="C51798" s="10"/>
      <c r="D51798" s="11"/>
      <c r="E51798" s="11"/>
      <c r="F51798" s="11"/>
    </row>
    <row r="51800" spans="3:6" x14ac:dyDescent="0.3">
      <c r="C51800" s="10"/>
      <c r="D51800" s="11"/>
      <c r="E51800" s="11"/>
      <c r="F51800" s="11"/>
    </row>
    <row r="51802" spans="3:6" x14ac:dyDescent="0.3">
      <c r="C51802" s="10"/>
      <c r="D51802" s="11"/>
      <c r="E51802" s="11"/>
      <c r="F51802" s="11"/>
    </row>
    <row r="51804" spans="3:6" x14ac:dyDescent="0.3">
      <c r="C51804" s="10"/>
      <c r="D51804" s="11"/>
      <c r="E51804" s="11"/>
      <c r="F51804" s="11"/>
    </row>
    <row r="51806" spans="3:6" x14ac:dyDescent="0.3">
      <c r="C51806" s="10"/>
      <c r="D51806" s="11"/>
      <c r="E51806" s="11"/>
      <c r="F51806" s="11"/>
    </row>
    <row r="51808" spans="3:6" x14ac:dyDescent="0.3">
      <c r="C51808" s="10"/>
      <c r="D51808" s="11"/>
      <c r="E51808" s="11"/>
      <c r="F51808" s="11"/>
    </row>
    <row r="51810" spans="3:6" x14ac:dyDescent="0.3">
      <c r="C51810" s="10"/>
      <c r="D51810" s="11"/>
      <c r="E51810" s="11"/>
      <c r="F51810" s="11"/>
    </row>
    <row r="51812" spans="3:6" x14ac:dyDescent="0.3">
      <c r="C51812" s="10"/>
      <c r="D51812" s="11"/>
      <c r="E51812" s="11"/>
      <c r="F51812" s="11"/>
    </row>
    <row r="51814" spans="3:6" x14ac:dyDescent="0.3">
      <c r="C51814" s="10"/>
      <c r="D51814" s="11"/>
      <c r="E51814" s="11"/>
      <c r="F51814" s="11"/>
    </row>
    <row r="51816" spans="3:6" x14ac:dyDescent="0.3">
      <c r="C51816" s="10"/>
      <c r="D51816" s="11"/>
      <c r="E51816" s="11"/>
      <c r="F51816" s="11"/>
    </row>
    <row r="51818" spans="3:6" x14ac:dyDescent="0.3">
      <c r="C51818" s="10"/>
      <c r="D51818" s="11"/>
      <c r="E51818" s="11"/>
      <c r="F51818" s="11"/>
    </row>
    <row r="51820" spans="3:6" x14ac:dyDescent="0.3">
      <c r="C51820" s="10"/>
      <c r="D51820" s="11"/>
      <c r="E51820" s="11"/>
      <c r="F51820" s="11"/>
    </row>
    <row r="51822" spans="3:6" x14ac:dyDescent="0.3">
      <c r="C51822" s="10"/>
      <c r="D51822" s="11"/>
      <c r="E51822" s="11"/>
      <c r="F51822" s="11"/>
    </row>
    <row r="51824" spans="3:6" x14ac:dyDescent="0.3">
      <c r="C51824" s="10"/>
      <c r="D51824" s="11"/>
      <c r="E51824" s="11"/>
      <c r="F51824" s="11"/>
    </row>
    <row r="51826" spans="3:6" x14ac:dyDescent="0.3">
      <c r="C51826" s="10"/>
      <c r="D51826" s="11"/>
      <c r="E51826" s="11"/>
      <c r="F51826" s="11"/>
    </row>
    <row r="51828" spans="3:6" x14ac:dyDescent="0.3">
      <c r="C51828" s="10"/>
      <c r="D51828" s="11"/>
      <c r="E51828" s="11"/>
      <c r="F51828" s="11"/>
    </row>
    <row r="51830" spans="3:6" x14ac:dyDescent="0.3">
      <c r="C51830" s="10"/>
      <c r="D51830" s="11"/>
      <c r="E51830" s="11"/>
      <c r="F51830" s="11"/>
    </row>
    <row r="51832" spans="3:6" x14ac:dyDescent="0.3">
      <c r="C51832" s="10"/>
      <c r="D51832" s="11"/>
      <c r="E51832" s="11"/>
      <c r="F51832" s="11"/>
    </row>
    <row r="51834" spans="3:6" x14ac:dyDescent="0.3">
      <c r="C51834" s="10"/>
      <c r="D51834" s="11"/>
      <c r="E51834" s="11"/>
      <c r="F51834" s="11"/>
    </row>
    <row r="51836" spans="3:6" x14ac:dyDescent="0.3">
      <c r="C51836" s="10"/>
      <c r="D51836" s="11"/>
      <c r="E51836" s="11"/>
      <c r="F51836" s="11"/>
    </row>
    <row r="51838" spans="3:6" x14ac:dyDescent="0.3">
      <c r="C51838" s="10"/>
      <c r="D51838" s="11"/>
      <c r="E51838" s="11"/>
      <c r="F51838" s="11"/>
    </row>
    <row r="51840" spans="3:6" x14ac:dyDescent="0.3">
      <c r="C51840" s="10"/>
      <c r="D51840" s="11"/>
      <c r="E51840" s="11"/>
      <c r="F51840" s="11"/>
    </row>
    <row r="51842" spans="3:6" x14ac:dyDescent="0.3">
      <c r="C51842" s="10"/>
      <c r="D51842" s="11"/>
      <c r="E51842" s="11"/>
      <c r="F51842" s="11"/>
    </row>
    <row r="51844" spans="3:6" x14ac:dyDescent="0.3">
      <c r="C51844" s="10"/>
      <c r="D51844" s="11"/>
      <c r="E51844" s="11"/>
      <c r="F51844" s="11"/>
    </row>
    <row r="51846" spans="3:6" x14ac:dyDescent="0.3">
      <c r="C51846" s="10"/>
      <c r="D51846" s="11"/>
      <c r="E51846" s="11"/>
      <c r="F51846" s="11"/>
    </row>
    <row r="51848" spans="3:6" x14ac:dyDescent="0.3">
      <c r="C51848" s="10"/>
      <c r="D51848" s="11"/>
      <c r="E51848" s="11"/>
      <c r="F51848" s="11"/>
    </row>
    <row r="51850" spans="3:6" x14ac:dyDescent="0.3">
      <c r="C51850" s="10"/>
      <c r="D51850" s="11"/>
      <c r="E51850" s="11"/>
      <c r="F51850" s="11"/>
    </row>
    <row r="51852" spans="3:6" x14ac:dyDescent="0.3">
      <c r="C51852" s="10"/>
      <c r="D51852" s="11"/>
      <c r="E51852" s="11"/>
      <c r="F51852" s="11"/>
    </row>
    <row r="51854" spans="3:6" x14ac:dyDescent="0.3">
      <c r="C51854" s="10"/>
      <c r="D51854" s="11"/>
      <c r="E51854" s="11"/>
      <c r="F51854" s="11"/>
    </row>
    <row r="51856" spans="3:6" x14ac:dyDescent="0.3">
      <c r="C51856" s="10"/>
      <c r="D51856" s="11"/>
      <c r="E51856" s="11"/>
      <c r="F51856" s="11"/>
    </row>
    <row r="51858" spans="3:6" x14ac:dyDescent="0.3">
      <c r="C51858" s="10"/>
      <c r="D51858" s="11"/>
      <c r="E51858" s="11"/>
      <c r="F51858" s="11"/>
    </row>
    <row r="51860" spans="3:6" x14ac:dyDescent="0.3">
      <c r="C51860" s="10"/>
      <c r="D51860" s="11"/>
      <c r="E51860" s="11"/>
      <c r="F51860" s="11"/>
    </row>
    <row r="51862" spans="3:6" x14ac:dyDescent="0.3">
      <c r="C51862" s="10"/>
      <c r="D51862" s="11"/>
      <c r="E51862" s="11"/>
      <c r="F51862" s="11"/>
    </row>
    <row r="51864" spans="3:6" x14ac:dyDescent="0.3">
      <c r="C51864" s="10"/>
      <c r="D51864" s="11"/>
      <c r="E51864" s="11"/>
      <c r="F51864" s="11"/>
    </row>
    <row r="51866" spans="3:6" x14ac:dyDescent="0.3">
      <c r="C51866" s="10"/>
      <c r="D51866" s="11"/>
      <c r="E51866" s="11"/>
      <c r="F51866" s="11"/>
    </row>
    <row r="51868" spans="3:6" x14ac:dyDescent="0.3">
      <c r="C51868" s="10"/>
      <c r="D51868" s="11"/>
      <c r="E51868" s="11"/>
      <c r="F51868" s="11"/>
    </row>
    <row r="51870" spans="3:6" x14ac:dyDescent="0.3">
      <c r="C51870" s="10"/>
      <c r="D51870" s="11"/>
      <c r="E51870" s="11"/>
      <c r="F51870" s="11"/>
    </row>
    <row r="51872" spans="3:6" x14ac:dyDescent="0.3">
      <c r="C51872" s="10"/>
      <c r="D51872" s="11"/>
      <c r="E51872" s="11"/>
      <c r="F51872" s="11"/>
    </row>
    <row r="51874" spans="3:6" x14ac:dyDescent="0.3">
      <c r="C51874" s="10"/>
      <c r="D51874" s="11"/>
      <c r="E51874" s="11"/>
      <c r="F51874" s="11"/>
    </row>
    <row r="51876" spans="3:6" x14ac:dyDescent="0.3">
      <c r="C51876" s="10"/>
      <c r="D51876" s="11"/>
      <c r="E51876" s="11"/>
      <c r="F51876" s="11"/>
    </row>
    <row r="51878" spans="3:6" x14ac:dyDescent="0.3">
      <c r="C51878" s="10"/>
      <c r="D51878" s="11"/>
      <c r="E51878" s="11"/>
      <c r="F51878" s="11"/>
    </row>
    <row r="51880" spans="3:6" x14ac:dyDescent="0.3">
      <c r="C51880" s="10"/>
      <c r="D51880" s="11"/>
      <c r="E51880" s="11"/>
      <c r="F51880" s="11"/>
    </row>
    <row r="51882" spans="3:6" x14ac:dyDescent="0.3">
      <c r="C51882" s="10"/>
      <c r="D51882" s="11"/>
      <c r="E51882" s="11"/>
      <c r="F51882" s="11"/>
    </row>
    <row r="51884" spans="3:6" x14ac:dyDescent="0.3">
      <c r="C51884" s="10"/>
      <c r="D51884" s="11"/>
      <c r="E51884" s="11"/>
      <c r="F51884" s="11"/>
    </row>
    <row r="51886" spans="3:6" x14ac:dyDescent="0.3">
      <c r="C51886" s="10"/>
      <c r="D51886" s="11"/>
      <c r="E51886" s="11"/>
      <c r="F51886" s="11"/>
    </row>
    <row r="51888" spans="3:6" x14ac:dyDescent="0.3">
      <c r="C51888" s="10"/>
      <c r="D51888" s="11"/>
      <c r="E51888" s="11"/>
      <c r="F51888" s="11"/>
    </row>
    <row r="51890" spans="3:6" x14ac:dyDescent="0.3">
      <c r="C51890" s="10"/>
      <c r="D51890" s="11"/>
      <c r="E51890" s="11"/>
      <c r="F51890" s="11"/>
    </row>
    <row r="51892" spans="3:6" x14ac:dyDescent="0.3">
      <c r="C51892" s="10"/>
      <c r="D51892" s="11"/>
      <c r="E51892" s="11"/>
      <c r="F51892" s="11"/>
    </row>
    <row r="51894" spans="3:6" x14ac:dyDescent="0.3">
      <c r="C51894" s="10"/>
      <c r="D51894" s="11"/>
      <c r="E51894" s="11"/>
      <c r="F51894" s="11"/>
    </row>
    <row r="51896" spans="3:6" x14ac:dyDescent="0.3">
      <c r="C51896" s="10"/>
      <c r="D51896" s="11"/>
      <c r="E51896" s="11"/>
      <c r="F51896" s="11"/>
    </row>
    <row r="51898" spans="3:6" x14ac:dyDescent="0.3">
      <c r="C51898" s="10"/>
      <c r="D51898" s="11"/>
      <c r="E51898" s="11"/>
      <c r="F51898" s="11"/>
    </row>
    <row r="51900" spans="3:6" x14ac:dyDescent="0.3">
      <c r="C51900" s="10"/>
      <c r="D51900" s="11"/>
      <c r="E51900" s="11"/>
      <c r="F51900" s="11"/>
    </row>
    <row r="51902" spans="3:6" x14ac:dyDescent="0.3">
      <c r="C51902" s="10"/>
      <c r="D51902" s="11"/>
      <c r="E51902" s="11"/>
      <c r="F51902" s="11"/>
    </row>
    <row r="51904" spans="3:6" x14ac:dyDescent="0.3">
      <c r="C51904" s="10"/>
      <c r="D51904" s="11"/>
      <c r="E51904" s="11"/>
      <c r="F51904" s="11"/>
    </row>
    <row r="51906" spans="3:6" x14ac:dyDescent="0.3">
      <c r="C51906" s="10"/>
      <c r="D51906" s="11"/>
      <c r="E51906" s="11"/>
      <c r="F51906" s="11"/>
    </row>
    <row r="51908" spans="3:6" x14ac:dyDescent="0.3">
      <c r="C51908" s="10"/>
      <c r="D51908" s="11"/>
      <c r="E51908" s="11"/>
      <c r="F51908" s="11"/>
    </row>
    <row r="51910" spans="3:6" x14ac:dyDescent="0.3">
      <c r="C51910" s="10"/>
      <c r="D51910" s="11"/>
      <c r="E51910" s="11"/>
      <c r="F51910" s="11"/>
    </row>
    <row r="51912" spans="3:6" x14ac:dyDescent="0.3">
      <c r="C51912" s="10"/>
      <c r="D51912" s="11"/>
      <c r="E51912" s="11"/>
      <c r="F51912" s="11"/>
    </row>
    <row r="51914" spans="3:6" x14ac:dyDescent="0.3">
      <c r="C51914" s="10"/>
      <c r="D51914" s="11"/>
      <c r="E51914" s="11"/>
      <c r="F51914" s="11"/>
    </row>
    <row r="51916" spans="3:6" x14ac:dyDescent="0.3">
      <c r="C51916" s="10"/>
      <c r="D51916" s="11"/>
      <c r="E51916" s="11"/>
      <c r="F51916" s="11"/>
    </row>
    <row r="51918" spans="3:6" x14ac:dyDescent="0.3">
      <c r="C51918" s="10"/>
      <c r="D51918" s="11"/>
      <c r="E51918" s="11"/>
      <c r="F51918" s="11"/>
    </row>
    <row r="51920" spans="3:6" x14ac:dyDescent="0.3">
      <c r="C51920" s="10"/>
      <c r="D51920" s="11"/>
      <c r="E51920" s="11"/>
      <c r="F51920" s="11"/>
    </row>
    <row r="51922" spans="3:6" x14ac:dyDescent="0.3">
      <c r="C51922" s="10"/>
      <c r="D51922" s="11"/>
      <c r="E51922" s="11"/>
      <c r="F51922" s="11"/>
    </row>
    <row r="51924" spans="3:6" x14ac:dyDescent="0.3">
      <c r="C51924" s="10"/>
      <c r="D51924" s="11"/>
      <c r="E51924" s="11"/>
      <c r="F51924" s="11"/>
    </row>
    <row r="51926" spans="3:6" x14ac:dyDescent="0.3">
      <c r="C51926" s="10"/>
      <c r="D51926" s="11"/>
      <c r="E51926" s="11"/>
      <c r="F51926" s="11"/>
    </row>
    <row r="51928" spans="3:6" x14ac:dyDescent="0.3">
      <c r="C51928" s="10"/>
      <c r="D51928" s="11"/>
      <c r="E51928" s="11"/>
      <c r="F51928" s="11"/>
    </row>
    <row r="51930" spans="3:6" x14ac:dyDescent="0.3">
      <c r="C51930" s="10"/>
      <c r="D51930" s="11"/>
      <c r="E51930" s="11"/>
      <c r="F51930" s="11"/>
    </row>
    <row r="51932" spans="3:6" x14ac:dyDescent="0.3">
      <c r="C51932" s="10"/>
      <c r="D51932" s="11"/>
      <c r="E51932" s="11"/>
      <c r="F51932" s="11"/>
    </row>
    <row r="51934" spans="3:6" x14ac:dyDescent="0.3">
      <c r="C51934" s="10"/>
      <c r="D51934" s="11"/>
      <c r="E51934" s="11"/>
      <c r="F51934" s="11"/>
    </row>
    <row r="51936" spans="3:6" x14ac:dyDescent="0.3">
      <c r="C51936" s="10"/>
      <c r="D51936" s="11"/>
      <c r="E51936" s="11"/>
      <c r="F51936" s="11"/>
    </row>
    <row r="51938" spans="3:6" x14ac:dyDescent="0.3">
      <c r="C51938" s="10"/>
      <c r="D51938" s="11"/>
      <c r="E51938" s="11"/>
      <c r="F51938" s="11"/>
    </row>
    <row r="51940" spans="3:6" x14ac:dyDescent="0.3">
      <c r="C51940" s="10"/>
      <c r="D51940" s="11"/>
      <c r="E51940" s="11"/>
      <c r="F51940" s="11"/>
    </row>
    <row r="51942" spans="3:6" x14ac:dyDescent="0.3">
      <c r="C51942" s="10"/>
      <c r="D51942" s="11"/>
      <c r="E51942" s="11"/>
      <c r="F51942" s="11"/>
    </row>
    <row r="51944" spans="3:6" x14ac:dyDescent="0.3">
      <c r="C51944" s="10"/>
      <c r="D51944" s="11"/>
      <c r="E51944" s="11"/>
      <c r="F51944" s="11"/>
    </row>
    <row r="51946" spans="3:6" x14ac:dyDescent="0.3">
      <c r="C51946" s="10"/>
      <c r="D51946" s="11"/>
      <c r="E51946" s="11"/>
      <c r="F51946" s="11"/>
    </row>
    <row r="51948" spans="3:6" x14ac:dyDescent="0.3">
      <c r="C51948" s="10"/>
      <c r="D51948" s="11"/>
      <c r="E51948" s="11"/>
      <c r="F51948" s="11"/>
    </row>
    <row r="51950" spans="3:6" x14ac:dyDescent="0.3">
      <c r="C51950" s="10"/>
      <c r="D51950" s="11"/>
      <c r="E51950" s="11"/>
      <c r="F51950" s="11"/>
    </row>
    <row r="51952" spans="3:6" x14ac:dyDescent="0.3">
      <c r="C51952" s="10"/>
      <c r="D51952" s="11"/>
      <c r="E51952" s="11"/>
      <c r="F51952" s="11"/>
    </row>
    <row r="51954" spans="3:6" x14ac:dyDescent="0.3">
      <c r="C51954" s="10"/>
      <c r="D51954" s="11"/>
      <c r="E51954" s="11"/>
      <c r="F51954" s="11"/>
    </row>
    <row r="51956" spans="3:6" x14ac:dyDescent="0.3">
      <c r="C51956" s="10"/>
      <c r="D51956" s="11"/>
      <c r="E51956" s="11"/>
      <c r="F51956" s="11"/>
    </row>
    <row r="51958" spans="3:6" x14ac:dyDescent="0.3">
      <c r="C51958" s="10"/>
      <c r="D51958" s="11"/>
      <c r="E51958" s="11"/>
      <c r="F51958" s="11"/>
    </row>
    <row r="51960" spans="3:6" x14ac:dyDescent="0.3">
      <c r="C51960" s="10"/>
      <c r="D51960" s="11"/>
      <c r="E51960" s="11"/>
      <c r="F51960" s="11"/>
    </row>
    <row r="51962" spans="3:6" x14ac:dyDescent="0.3">
      <c r="C51962" s="10"/>
      <c r="D51962" s="11"/>
      <c r="E51962" s="11"/>
      <c r="F51962" s="11"/>
    </row>
    <row r="51964" spans="3:6" x14ac:dyDescent="0.3">
      <c r="C51964" s="10"/>
      <c r="D51964" s="11"/>
      <c r="E51964" s="11"/>
      <c r="F51964" s="11"/>
    </row>
    <row r="51966" spans="3:6" x14ac:dyDescent="0.3">
      <c r="C51966" s="10"/>
      <c r="D51966" s="11"/>
      <c r="E51966" s="11"/>
      <c r="F51966" s="11"/>
    </row>
    <row r="51968" spans="3:6" x14ac:dyDescent="0.3">
      <c r="C51968" s="10"/>
      <c r="D51968" s="11"/>
      <c r="E51968" s="11"/>
      <c r="F51968" s="11"/>
    </row>
    <row r="51970" spans="3:6" x14ac:dyDescent="0.3">
      <c r="C51970" s="10"/>
      <c r="D51970" s="11"/>
      <c r="E51970" s="11"/>
      <c r="F51970" s="11"/>
    </row>
    <row r="51972" spans="3:6" x14ac:dyDescent="0.3">
      <c r="C51972" s="10"/>
      <c r="D51972" s="11"/>
      <c r="E51972" s="11"/>
      <c r="F51972" s="11"/>
    </row>
    <row r="51974" spans="3:6" x14ac:dyDescent="0.3">
      <c r="C51974" s="10"/>
      <c r="D51974" s="11"/>
      <c r="E51974" s="11"/>
      <c r="F51974" s="11"/>
    </row>
    <row r="51976" spans="3:6" x14ac:dyDescent="0.3">
      <c r="C51976" s="10"/>
      <c r="D51976" s="11"/>
      <c r="E51976" s="11"/>
      <c r="F51976" s="11"/>
    </row>
    <row r="51978" spans="3:6" x14ac:dyDescent="0.3">
      <c r="C51978" s="10"/>
      <c r="D51978" s="11"/>
      <c r="E51978" s="11"/>
      <c r="F51978" s="11"/>
    </row>
    <row r="51980" spans="3:6" x14ac:dyDescent="0.3">
      <c r="C51980" s="10"/>
      <c r="D51980" s="11"/>
      <c r="E51980" s="11"/>
      <c r="F51980" s="11"/>
    </row>
    <row r="51982" spans="3:6" x14ac:dyDescent="0.3">
      <c r="C51982" s="10"/>
      <c r="D51982" s="11"/>
      <c r="E51982" s="11"/>
      <c r="F51982" s="11"/>
    </row>
    <row r="51984" spans="3:6" x14ac:dyDescent="0.3">
      <c r="C51984" s="10"/>
      <c r="D51984" s="11"/>
      <c r="E51984" s="11"/>
      <c r="F51984" s="11"/>
    </row>
    <row r="51986" spans="3:6" x14ac:dyDescent="0.3">
      <c r="C51986" s="10"/>
      <c r="D51986" s="11"/>
      <c r="E51986" s="11"/>
      <c r="F51986" s="11"/>
    </row>
    <row r="51988" spans="3:6" x14ac:dyDescent="0.3">
      <c r="C51988" s="10"/>
      <c r="D51988" s="11"/>
      <c r="E51988" s="11"/>
      <c r="F51988" s="11"/>
    </row>
    <row r="51990" spans="3:6" x14ac:dyDescent="0.3">
      <c r="C51990" s="10"/>
      <c r="D51990" s="11"/>
      <c r="E51990" s="11"/>
      <c r="F51990" s="11"/>
    </row>
    <row r="51992" spans="3:6" x14ac:dyDescent="0.3">
      <c r="C51992" s="10"/>
      <c r="D51992" s="11"/>
      <c r="E51992" s="11"/>
      <c r="F51992" s="11"/>
    </row>
    <row r="51994" spans="3:6" x14ac:dyDescent="0.3">
      <c r="C51994" s="10"/>
      <c r="D51994" s="11"/>
      <c r="E51994" s="11"/>
      <c r="F51994" s="11"/>
    </row>
    <row r="51996" spans="3:6" x14ac:dyDescent="0.3">
      <c r="C51996" s="10"/>
      <c r="D51996" s="11"/>
      <c r="E51996" s="11"/>
      <c r="F51996" s="11"/>
    </row>
    <row r="51998" spans="3:6" x14ac:dyDescent="0.3">
      <c r="C51998" s="10"/>
      <c r="D51998" s="11"/>
      <c r="E51998" s="11"/>
      <c r="F51998" s="11"/>
    </row>
    <row r="52000" spans="3:6" x14ac:dyDescent="0.3">
      <c r="C52000" s="10"/>
      <c r="D52000" s="11"/>
      <c r="E52000" s="11"/>
      <c r="F52000" s="11"/>
    </row>
    <row r="52002" spans="3:6" x14ac:dyDescent="0.3">
      <c r="C52002" s="10"/>
      <c r="D52002" s="11"/>
      <c r="E52002" s="11"/>
      <c r="F52002" s="11"/>
    </row>
    <row r="52004" spans="3:6" x14ac:dyDescent="0.3">
      <c r="C52004" s="10"/>
      <c r="D52004" s="11"/>
      <c r="E52004" s="11"/>
      <c r="F52004" s="11"/>
    </row>
    <row r="52006" spans="3:6" x14ac:dyDescent="0.3">
      <c r="C52006" s="10"/>
      <c r="D52006" s="11"/>
      <c r="E52006" s="11"/>
      <c r="F52006" s="11"/>
    </row>
    <row r="52008" spans="3:6" x14ac:dyDescent="0.3">
      <c r="C52008" s="10"/>
      <c r="D52008" s="11"/>
      <c r="E52008" s="11"/>
      <c r="F52008" s="11"/>
    </row>
    <row r="52010" spans="3:6" x14ac:dyDescent="0.3">
      <c r="C52010" s="10"/>
      <c r="D52010" s="11"/>
      <c r="E52010" s="11"/>
      <c r="F52010" s="11"/>
    </row>
    <row r="52012" spans="3:6" x14ac:dyDescent="0.3">
      <c r="C52012" s="10"/>
      <c r="D52012" s="11"/>
      <c r="E52012" s="11"/>
      <c r="F52012" s="11"/>
    </row>
    <row r="52014" spans="3:6" x14ac:dyDescent="0.3">
      <c r="C52014" s="10"/>
      <c r="D52014" s="11"/>
      <c r="E52014" s="11"/>
      <c r="F52014" s="11"/>
    </row>
    <row r="52016" spans="3:6" x14ac:dyDescent="0.3">
      <c r="C52016" s="10"/>
      <c r="D52016" s="11"/>
      <c r="E52016" s="11"/>
      <c r="F52016" s="11"/>
    </row>
    <row r="52018" spans="3:6" x14ac:dyDescent="0.3">
      <c r="C52018" s="10"/>
      <c r="D52018" s="11"/>
      <c r="E52018" s="11"/>
      <c r="F52018" s="11"/>
    </row>
    <row r="52020" spans="3:6" x14ac:dyDescent="0.3">
      <c r="C52020" s="10"/>
      <c r="D52020" s="11"/>
      <c r="E52020" s="11"/>
      <c r="F52020" s="11"/>
    </row>
    <row r="52022" spans="3:6" x14ac:dyDescent="0.3">
      <c r="C52022" s="10"/>
      <c r="D52022" s="11"/>
      <c r="E52022" s="11"/>
      <c r="F52022" s="11"/>
    </row>
    <row r="52024" spans="3:6" x14ac:dyDescent="0.3">
      <c r="C52024" s="10"/>
      <c r="D52024" s="11"/>
      <c r="E52024" s="11"/>
      <c r="F52024" s="11"/>
    </row>
    <row r="52026" spans="3:6" x14ac:dyDescent="0.3">
      <c r="C52026" s="10"/>
      <c r="D52026" s="11"/>
      <c r="E52026" s="11"/>
      <c r="F52026" s="11"/>
    </row>
    <row r="52028" spans="3:6" x14ac:dyDescent="0.3">
      <c r="C52028" s="10"/>
      <c r="D52028" s="11"/>
      <c r="E52028" s="11"/>
      <c r="F52028" s="11"/>
    </row>
    <row r="52030" spans="3:6" x14ac:dyDescent="0.3">
      <c r="C52030" s="10"/>
      <c r="D52030" s="11"/>
      <c r="E52030" s="11"/>
      <c r="F52030" s="11"/>
    </row>
    <row r="52032" spans="3:6" x14ac:dyDescent="0.3">
      <c r="C52032" s="10"/>
      <c r="D52032" s="11"/>
      <c r="E52032" s="11"/>
      <c r="F52032" s="11"/>
    </row>
    <row r="52034" spans="3:6" x14ac:dyDescent="0.3">
      <c r="C52034" s="10"/>
      <c r="D52034" s="11"/>
      <c r="E52034" s="11"/>
      <c r="F52034" s="11"/>
    </row>
    <row r="52036" spans="3:6" x14ac:dyDescent="0.3">
      <c r="C52036" s="10"/>
      <c r="D52036" s="11"/>
      <c r="E52036" s="11"/>
      <c r="F52036" s="11"/>
    </row>
    <row r="52038" spans="3:6" x14ac:dyDescent="0.3">
      <c r="C52038" s="10"/>
      <c r="D52038" s="11"/>
      <c r="E52038" s="11"/>
      <c r="F52038" s="11"/>
    </row>
    <row r="52040" spans="3:6" x14ac:dyDescent="0.3">
      <c r="C52040" s="10"/>
      <c r="D52040" s="11"/>
      <c r="E52040" s="11"/>
      <c r="F52040" s="11"/>
    </row>
    <row r="52042" spans="3:6" x14ac:dyDescent="0.3">
      <c r="C52042" s="10"/>
      <c r="D52042" s="11"/>
      <c r="E52042" s="11"/>
      <c r="F52042" s="11"/>
    </row>
    <row r="52044" spans="3:6" x14ac:dyDescent="0.3">
      <c r="C52044" s="10"/>
      <c r="D52044" s="11"/>
      <c r="E52044" s="11"/>
      <c r="F52044" s="11"/>
    </row>
    <row r="52046" spans="3:6" x14ac:dyDescent="0.3">
      <c r="C52046" s="10"/>
      <c r="D52046" s="11"/>
      <c r="E52046" s="11"/>
      <c r="F52046" s="11"/>
    </row>
    <row r="52048" spans="3:6" x14ac:dyDescent="0.3">
      <c r="C52048" s="10"/>
      <c r="D52048" s="11"/>
      <c r="E52048" s="11"/>
      <c r="F52048" s="11"/>
    </row>
    <row r="52050" spans="3:6" x14ac:dyDescent="0.3">
      <c r="C52050" s="10"/>
      <c r="D52050" s="11"/>
      <c r="E52050" s="11"/>
      <c r="F52050" s="11"/>
    </row>
    <row r="52052" spans="3:6" x14ac:dyDescent="0.3">
      <c r="C52052" s="10"/>
      <c r="D52052" s="11"/>
      <c r="E52052" s="11"/>
      <c r="F52052" s="11"/>
    </row>
    <row r="52054" spans="3:6" x14ac:dyDescent="0.3">
      <c r="C52054" s="10"/>
      <c r="D52054" s="11"/>
      <c r="E52054" s="11"/>
      <c r="F52054" s="11"/>
    </row>
    <row r="52056" spans="3:6" x14ac:dyDescent="0.3">
      <c r="C52056" s="10"/>
      <c r="D52056" s="11"/>
      <c r="E52056" s="11"/>
      <c r="F52056" s="11"/>
    </row>
    <row r="52058" spans="3:6" x14ac:dyDescent="0.3">
      <c r="C52058" s="10"/>
      <c r="D52058" s="11"/>
      <c r="E52058" s="11"/>
      <c r="F52058" s="11"/>
    </row>
    <row r="52060" spans="3:6" x14ac:dyDescent="0.3">
      <c r="C52060" s="10"/>
      <c r="D52060" s="11"/>
      <c r="E52060" s="11"/>
      <c r="F52060" s="11"/>
    </row>
    <row r="52062" spans="3:6" x14ac:dyDescent="0.3">
      <c r="C52062" s="10"/>
      <c r="D52062" s="11"/>
      <c r="E52062" s="11"/>
      <c r="F52062" s="11"/>
    </row>
    <row r="52064" spans="3:6" x14ac:dyDescent="0.3">
      <c r="C52064" s="10"/>
      <c r="D52064" s="11"/>
      <c r="E52064" s="11"/>
      <c r="F52064" s="11"/>
    </row>
    <row r="52066" spans="3:6" x14ac:dyDescent="0.3">
      <c r="C52066" s="10"/>
      <c r="D52066" s="11"/>
      <c r="E52066" s="11"/>
      <c r="F52066" s="11"/>
    </row>
    <row r="52068" spans="3:6" x14ac:dyDescent="0.3">
      <c r="C52068" s="10"/>
      <c r="D52068" s="11"/>
      <c r="E52068" s="11"/>
      <c r="F52068" s="11"/>
    </row>
    <row r="52070" spans="3:6" x14ac:dyDescent="0.3">
      <c r="C52070" s="10"/>
      <c r="D52070" s="11"/>
      <c r="E52070" s="11"/>
      <c r="F52070" s="11"/>
    </row>
    <row r="52072" spans="3:6" x14ac:dyDescent="0.3">
      <c r="C52072" s="10"/>
      <c r="D52072" s="11"/>
      <c r="E52072" s="11"/>
      <c r="F52072" s="11"/>
    </row>
    <row r="52074" spans="3:6" x14ac:dyDescent="0.3">
      <c r="C52074" s="10"/>
      <c r="D52074" s="11"/>
      <c r="E52074" s="11"/>
      <c r="F52074" s="11"/>
    </row>
    <row r="52076" spans="3:6" x14ac:dyDescent="0.3">
      <c r="C52076" s="10"/>
      <c r="D52076" s="11"/>
      <c r="E52076" s="11"/>
      <c r="F52076" s="11"/>
    </row>
    <row r="52078" spans="3:6" x14ac:dyDescent="0.3">
      <c r="C52078" s="10"/>
      <c r="D52078" s="11"/>
      <c r="E52078" s="11"/>
      <c r="F52078" s="11"/>
    </row>
    <row r="52080" spans="3:6" x14ac:dyDescent="0.3">
      <c r="C52080" s="10"/>
      <c r="D52080" s="11"/>
      <c r="E52080" s="11"/>
      <c r="F52080" s="11"/>
    </row>
    <row r="52082" spans="3:6" x14ac:dyDescent="0.3">
      <c r="C52082" s="10"/>
      <c r="D52082" s="11"/>
      <c r="E52082" s="11"/>
      <c r="F52082" s="11"/>
    </row>
    <row r="52084" spans="3:6" x14ac:dyDescent="0.3">
      <c r="C52084" s="10"/>
      <c r="D52084" s="11"/>
      <c r="E52084" s="11"/>
      <c r="F52084" s="11"/>
    </row>
    <row r="52086" spans="3:6" x14ac:dyDescent="0.3">
      <c r="C52086" s="10"/>
      <c r="D52086" s="11"/>
      <c r="E52086" s="11"/>
      <c r="F52086" s="11"/>
    </row>
    <row r="52088" spans="3:6" x14ac:dyDescent="0.3">
      <c r="C52088" s="10"/>
      <c r="D52088" s="11"/>
      <c r="E52088" s="11"/>
      <c r="F52088" s="11"/>
    </row>
    <row r="52090" spans="3:6" x14ac:dyDescent="0.3">
      <c r="C52090" s="10"/>
      <c r="D52090" s="11"/>
      <c r="E52090" s="11"/>
      <c r="F52090" s="11"/>
    </row>
    <row r="52092" spans="3:6" x14ac:dyDescent="0.3">
      <c r="C52092" s="10"/>
      <c r="D52092" s="11"/>
      <c r="E52092" s="11"/>
      <c r="F52092" s="11"/>
    </row>
    <row r="52094" spans="3:6" x14ac:dyDescent="0.3">
      <c r="C52094" s="10"/>
      <c r="D52094" s="11"/>
      <c r="E52094" s="11"/>
      <c r="F52094" s="11"/>
    </row>
    <row r="52096" spans="3:6" x14ac:dyDescent="0.3">
      <c r="C52096" s="10"/>
      <c r="D52096" s="11"/>
      <c r="E52096" s="11"/>
      <c r="F52096" s="11"/>
    </row>
    <row r="52098" spans="3:6" x14ac:dyDescent="0.3">
      <c r="C52098" s="10"/>
      <c r="D52098" s="11"/>
      <c r="E52098" s="11"/>
      <c r="F52098" s="11"/>
    </row>
    <row r="52100" spans="3:6" x14ac:dyDescent="0.3">
      <c r="C52100" s="10"/>
      <c r="D52100" s="11"/>
      <c r="E52100" s="11"/>
      <c r="F52100" s="11"/>
    </row>
    <row r="52102" spans="3:6" x14ac:dyDescent="0.3">
      <c r="C52102" s="10"/>
      <c r="D52102" s="11"/>
      <c r="E52102" s="11"/>
      <c r="F52102" s="11"/>
    </row>
    <row r="52104" spans="3:6" x14ac:dyDescent="0.3">
      <c r="C52104" s="10"/>
      <c r="D52104" s="11"/>
      <c r="E52104" s="11"/>
      <c r="F52104" s="11"/>
    </row>
    <row r="52106" spans="3:6" x14ac:dyDescent="0.3">
      <c r="C52106" s="10"/>
      <c r="D52106" s="11"/>
      <c r="E52106" s="11"/>
      <c r="F52106" s="11"/>
    </row>
    <row r="52108" spans="3:6" x14ac:dyDescent="0.3">
      <c r="C52108" s="10"/>
      <c r="D52108" s="11"/>
      <c r="E52108" s="11"/>
      <c r="F52108" s="11"/>
    </row>
    <row r="52110" spans="3:6" x14ac:dyDescent="0.3">
      <c r="C52110" s="10"/>
      <c r="D52110" s="11"/>
      <c r="E52110" s="11"/>
      <c r="F52110" s="11"/>
    </row>
    <row r="52112" spans="3:6" x14ac:dyDescent="0.3">
      <c r="C52112" s="10"/>
      <c r="D52112" s="11"/>
      <c r="E52112" s="11"/>
      <c r="F52112" s="11"/>
    </row>
    <row r="52114" spans="3:6" x14ac:dyDescent="0.3">
      <c r="C52114" s="10"/>
      <c r="D52114" s="11"/>
      <c r="E52114" s="11"/>
      <c r="F52114" s="11"/>
    </row>
    <row r="52116" spans="3:6" x14ac:dyDescent="0.3">
      <c r="C52116" s="10"/>
      <c r="D52116" s="11"/>
      <c r="E52116" s="11"/>
      <c r="F52116" s="11"/>
    </row>
    <row r="52118" spans="3:6" x14ac:dyDescent="0.3">
      <c r="C52118" s="10"/>
      <c r="D52118" s="11"/>
      <c r="E52118" s="11"/>
      <c r="F52118" s="11"/>
    </row>
    <row r="52120" spans="3:6" x14ac:dyDescent="0.3">
      <c r="C52120" s="10"/>
      <c r="D52120" s="11"/>
      <c r="E52120" s="11"/>
      <c r="F52120" s="11"/>
    </row>
    <row r="52122" spans="3:6" x14ac:dyDescent="0.3">
      <c r="C52122" s="10"/>
      <c r="D52122" s="11"/>
      <c r="E52122" s="11"/>
      <c r="F52122" s="11"/>
    </row>
    <row r="52124" spans="3:6" x14ac:dyDescent="0.3">
      <c r="C52124" s="10"/>
      <c r="D52124" s="11"/>
      <c r="E52124" s="11"/>
      <c r="F52124" s="11"/>
    </row>
    <row r="52126" spans="3:6" x14ac:dyDescent="0.3">
      <c r="C52126" s="10"/>
      <c r="D52126" s="11"/>
      <c r="E52126" s="11"/>
      <c r="F52126" s="11"/>
    </row>
    <row r="52128" spans="3:6" x14ac:dyDescent="0.3">
      <c r="C52128" s="10"/>
      <c r="D52128" s="11"/>
      <c r="E52128" s="11"/>
      <c r="F52128" s="11"/>
    </row>
    <row r="52130" spans="3:6" x14ac:dyDescent="0.3">
      <c r="C52130" s="10"/>
      <c r="D52130" s="11"/>
      <c r="E52130" s="11"/>
      <c r="F52130" s="11"/>
    </row>
    <row r="52132" spans="3:6" x14ac:dyDescent="0.3">
      <c r="C52132" s="10"/>
      <c r="D52132" s="11"/>
      <c r="E52132" s="11"/>
      <c r="F52132" s="11"/>
    </row>
    <row r="52134" spans="3:6" x14ac:dyDescent="0.3">
      <c r="C52134" s="10"/>
      <c r="D52134" s="11"/>
      <c r="E52134" s="11"/>
      <c r="F52134" s="11"/>
    </row>
    <row r="52136" spans="3:6" x14ac:dyDescent="0.3">
      <c r="C52136" s="10"/>
      <c r="D52136" s="11"/>
      <c r="E52136" s="11"/>
      <c r="F52136" s="11"/>
    </row>
    <row r="52138" spans="3:6" x14ac:dyDescent="0.3">
      <c r="C52138" s="10"/>
      <c r="D52138" s="11"/>
      <c r="E52138" s="11"/>
      <c r="F52138" s="11"/>
    </row>
    <row r="52140" spans="3:6" x14ac:dyDescent="0.3">
      <c r="C52140" s="10"/>
      <c r="D52140" s="11"/>
      <c r="E52140" s="11"/>
      <c r="F52140" s="11"/>
    </row>
    <row r="52142" spans="3:6" x14ac:dyDescent="0.3">
      <c r="C52142" s="10"/>
      <c r="D52142" s="11"/>
      <c r="E52142" s="11"/>
      <c r="F52142" s="11"/>
    </row>
    <row r="52144" spans="3:6" x14ac:dyDescent="0.3">
      <c r="C52144" s="10"/>
      <c r="D52144" s="11"/>
      <c r="E52144" s="11"/>
      <c r="F52144" s="11"/>
    </row>
    <row r="52146" spans="3:6" x14ac:dyDescent="0.3">
      <c r="C52146" s="10"/>
      <c r="D52146" s="11"/>
      <c r="E52146" s="11"/>
      <c r="F52146" s="11"/>
    </row>
    <row r="52148" spans="3:6" x14ac:dyDescent="0.3">
      <c r="C52148" s="10"/>
      <c r="D52148" s="11"/>
      <c r="E52148" s="11"/>
      <c r="F52148" s="11"/>
    </row>
    <row r="52150" spans="3:6" x14ac:dyDescent="0.3">
      <c r="C52150" s="10"/>
      <c r="D52150" s="11"/>
      <c r="E52150" s="11"/>
      <c r="F52150" s="11"/>
    </row>
    <row r="52152" spans="3:6" x14ac:dyDescent="0.3">
      <c r="C52152" s="10"/>
      <c r="D52152" s="11"/>
      <c r="E52152" s="11"/>
      <c r="F52152" s="11"/>
    </row>
    <row r="52154" spans="3:6" x14ac:dyDescent="0.3">
      <c r="C52154" s="10"/>
      <c r="D52154" s="11"/>
      <c r="E52154" s="11"/>
      <c r="F52154" s="11"/>
    </row>
    <row r="52156" spans="3:6" x14ac:dyDescent="0.3">
      <c r="C52156" s="10"/>
      <c r="D52156" s="11"/>
      <c r="E52156" s="11"/>
      <c r="F52156" s="11"/>
    </row>
    <row r="52158" spans="3:6" x14ac:dyDescent="0.3">
      <c r="C52158" s="10"/>
      <c r="D52158" s="11"/>
      <c r="E52158" s="11"/>
      <c r="F52158" s="11"/>
    </row>
    <row r="52160" spans="3:6" x14ac:dyDescent="0.3">
      <c r="C52160" s="10"/>
      <c r="D52160" s="11"/>
      <c r="E52160" s="11"/>
      <c r="F52160" s="11"/>
    </row>
    <row r="52162" spans="3:6" x14ac:dyDescent="0.3">
      <c r="C52162" s="10"/>
      <c r="D52162" s="11"/>
      <c r="E52162" s="11"/>
      <c r="F52162" s="11"/>
    </row>
    <row r="52164" spans="3:6" x14ac:dyDescent="0.3">
      <c r="C52164" s="10"/>
      <c r="D52164" s="11"/>
      <c r="E52164" s="11"/>
      <c r="F52164" s="11"/>
    </row>
    <row r="52166" spans="3:6" x14ac:dyDescent="0.3">
      <c r="C52166" s="10"/>
      <c r="D52166" s="11"/>
      <c r="E52166" s="11"/>
      <c r="F52166" s="11"/>
    </row>
    <row r="52168" spans="3:6" x14ac:dyDescent="0.3">
      <c r="C52168" s="10"/>
      <c r="D52168" s="11"/>
      <c r="E52168" s="11"/>
      <c r="F52168" s="11"/>
    </row>
    <row r="52170" spans="3:6" x14ac:dyDescent="0.3">
      <c r="C52170" s="10"/>
      <c r="D52170" s="11"/>
      <c r="E52170" s="11"/>
      <c r="F52170" s="11"/>
    </row>
    <row r="52172" spans="3:6" x14ac:dyDescent="0.3">
      <c r="C52172" s="10"/>
      <c r="D52172" s="11"/>
      <c r="E52172" s="11"/>
      <c r="F52172" s="11"/>
    </row>
    <row r="52174" spans="3:6" x14ac:dyDescent="0.3">
      <c r="C52174" s="10"/>
      <c r="D52174" s="11"/>
      <c r="E52174" s="11"/>
      <c r="F52174" s="11"/>
    </row>
    <row r="52176" spans="3:6" x14ac:dyDescent="0.3">
      <c r="C52176" s="10"/>
      <c r="D52176" s="11"/>
      <c r="E52176" s="11"/>
      <c r="F52176" s="11"/>
    </row>
    <row r="52178" spans="3:6" x14ac:dyDescent="0.3">
      <c r="C52178" s="10"/>
      <c r="D52178" s="11"/>
      <c r="E52178" s="11"/>
      <c r="F52178" s="11"/>
    </row>
    <row r="52180" spans="3:6" x14ac:dyDescent="0.3">
      <c r="C52180" s="10"/>
      <c r="D52180" s="11"/>
      <c r="E52180" s="11"/>
      <c r="F52180" s="11"/>
    </row>
    <row r="52182" spans="3:6" x14ac:dyDescent="0.3">
      <c r="C52182" s="10"/>
      <c r="D52182" s="11"/>
      <c r="E52182" s="11"/>
      <c r="F52182" s="11"/>
    </row>
    <row r="52184" spans="3:6" x14ac:dyDescent="0.3">
      <c r="C52184" s="10"/>
      <c r="D52184" s="11"/>
      <c r="E52184" s="11"/>
      <c r="F52184" s="11"/>
    </row>
    <row r="52186" spans="3:6" x14ac:dyDescent="0.3">
      <c r="C52186" s="10"/>
      <c r="D52186" s="11"/>
      <c r="E52186" s="11"/>
      <c r="F52186" s="11"/>
    </row>
    <row r="52188" spans="3:6" x14ac:dyDescent="0.3">
      <c r="C52188" s="10"/>
      <c r="D52188" s="11"/>
      <c r="E52188" s="11"/>
      <c r="F52188" s="11"/>
    </row>
    <row r="52190" spans="3:6" x14ac:dyDescent="0.3">
      <c r="C52190" s="10"/>
      <c r="D52190" s="11"/>
      <c r="E52190" s="11"/>
      <c r="F52190" s="11"/>
    </row>
    <row r="52192" spans="3:6" x14ac:dyDescent="0.3">
      <c r="C52192" s="10"/>
      <c r="D52192" s="11"/>
      <c r="E52192" s="11"/>
      <c r="F52192" s="11"/>
    </row>
    <row r="52194" spans="3:6" x14ac:dyDescent="0.3">
      <c r="C52194" s="10"/>
      <c r="D52194" s="11"/>
      <c r="E52194" s="11"/>
      <c r="F52194" s="11"/>
    </row>
    <row r="52196" spans="3:6" x14ac:dyDescent="0.3">
      <c r="C52196" s="10"/>
      <c r="D52196" s="11"/>
      <c r="E52196" s="11"/>
      <c r="F52196" s="11"/>
    </row>
    <row r="52198" spans="3:6" x14ac:dyDescent="0.3">
      <c r="C52198" s="10"/>
      <c r="D52198" s="11"/>
      <c r="E52198" s="11"/>
      <c r="F52198" s="11"/>
    </row>
    <row r="52200" spans="3:6" x14ac:dyDescent="0.3">
      <c r="C52200" s="10"/>
      <c r="D52200" s="11"/>
      <c r="E52200" s="11"/>
      <c r="F52200" s="11"/>
    </row>
    <row r="52202" spans="3:6" x14ac:dyDescent="0.3">
      <c r="C52202" s="10"/>
      <c r="D52202" s="11"/>
      <c r="E52202" s="11"/>
      <c r="F52202" s="11"/>
    </row>
    <row r="52204" spans="3:6" x14ac:dyDescent="0.3">
      <c r="C52204" s="10"/>
      <c r="D52204" s="11"/>
      <c r="E52204" s="11"/>
      <c r="F52204" s="11"/>
    </row>
    <row r="52206" spans="3:6" x14ac:dyDescent="0.3">
      <c r="C52206" s="10"/>
      <c r="D52206" s="11"/>
      <c r="E52206" s="11"/>
      <c r="F52206" s="11"/>
    </row>
    <row r="52208" spans="3:6" x14ac:dyDescent="0.3">
      <c r="C52208" s="10"/>
      <c r="D52208" s="11"/>
      <c r="E52208" s="11"/>
      <c r="F52208" s="11"/>
    </row>
    <row r="52210" spans="3:6" x14ac:dyDescent="0.3">
      <c r="C52210" s="10"/>
      <c r="D52210" s="11"/>
      <c r="E52210" s="11"/>
      <c r="F52210" s="11"/>
    </row>
    <row r="52212" spans="3:6" x14ac:dyDescent="0.3">
      <c r="C52212" s="10"/>
      <c r="D52212" s="11"/>
      <c r="E52212" s="11"/>
      <c r="F52212" s="11"/>
    </row>
    <row r="52214" spans="3:6" x14ac:dyDescent="0.3">
      <c r="C52214" s="10"/>
      <c r="D52214" s="11"/>
      <c r="E52214" s="11"/>
      <c r="F52214" s="11"/>
    </row>
    <row r="52216" spans="3:6" x14ac:dyDescent="0.3">
      <c r="C52216" s="10"/>
      <c r="D52216" s="11"/>
      <c r="E52216" s="11"/>
      <c r="F52216" s="11"/>
    </row>
    <row r="52218" spans="3:6" x14ac:dyDescent="0.3">
      <c r="C52218" s="10"/>
      <c r="D52218" s="11"/>
      <c r="E52218" s="11"/>
      <c r="F52218" s="11"/>
    </row>
    <row r="52220" spans="3:6" x14ac:dyDescent="0.3">
      <c r="C52220" s="10"/>
      <c r="D52220" s="11"/>
      <c r="E52220" s="11"/>
      <c r="F52220" s="11"/>
    </row>
    <row r="52222" spans="3:6" x14ac:dyDescent="0.3">
      <c r="C52222" s="10"/>
      <c r="D52222" s="11"/>
      <c r="E52222" s="11"/>
      <c r="F52222" s="11"/>
    </row>
    <row r="52224" spans="3:6" x14ac:dyDescent="0.3">
      <c r="C52224" s="10"/>
      <c r="D52224" s="11"/>
      <c r="E52224" s="11"/>
      <c r="F52224" s="11"/>
    </row>
    <row r="52226" spans="3:6" x14ac:dyDescent="0.3">
      <c r="C52226" s="10"/>
      <c r="D52226" s="11"/>
      <c r="E52226" s="11"/>
      <c r="F52226" s="11"/>
    </row>
    <row r="52228" spans="3:6" x14ac:dyDescent="0.3">
      <c r="C52228" s="10"/>
      <c r="D52228" s="11"/>
      <c r="E52228" s="11"/>
      <c r="F52228" s="11"/>
    </row>
    <row r="52230" spans="3:6" x14ac:dyDescent="0.3">
      <c r="C52230" s="10"/>
      <c r="D52230" s="11"/>
      <c r="E52230" s="11"/>
      <c r="F52230" s="11"/>
    </row>
    <row r="52232" spans="3:6" x14ac:dyDescent="0.3">
      <c r="C52232" s="10"/>
      <c r="D52232" s="11"/>
      <c r="E52232" s="11"/>
      <c r="F52232" s="11"/>
    </row>
    <row r="52234" spans="3:6" x14ac:dyDescent="0.3">
      <c r="C52234" s="10"/>
      <c r="D52234" s="11"/>
      <c r="E52234" s="11"/>
      <c r="F52234" s="11"/>
    </row>
    <row r="52236" spans="3:6" x14ac:dyDescent="0.3">
      <c r="C52236" s="10"/>
      <c r="D52236" s="11"/>
      <c r="E52236" s="11"/>
      <c r="F52236" s="11"/>
    </row>
    <row r="52238" spans="3:6" x14ac:dyDescent="0.3">
      <c r="C52238" s="10"/>
      <c r="D52238" s="11"/>
      <c r="E52238" s="11"/>
      <c r="F52238" s="11"/>
    </row>
    <row r="52240" spans="3:6" x14ac:dyDescent="0.3">
      <c r="C52240" s="10"/>
      <c r="D52240" s="11"/>
      <c r="E52240" s="11"/>
      <c r="F52240" s="11"/>
    </row>
    <row r="52242" spans="3:6" x14ac:dyDescent="0.3">
      <c r="C52242" s="10"/>
      <c r="D52242" s="11"/>
      <c r="E52242" s="11"/>
      <c r="F52242" s="11"/>
    </row>
    <row r="52244" spans="3:6" x14ac:dyDescent="0.3">
      <c r="C52244" s="10"/>
      <c r="D52244" s="11"/>
      <c r="E52244" s="11"/>
      <c r="F52244" s="11"/>
    </row>
    <row r="52246" spans="3:6" x14ac:dyDescent="0.3">
      <c r="C52246" s="10"/>
      <c r="D52246" s="11"/>
      <c r="E52246" s="11"/>
      <c r="F52246" s="11"/>
    </row>
    <row r="52248" spans="3:6" x14ac:dyDescent="0.3">
      <c r="C52248" s="10"/>
      <c r="D52248" s="11"/>
      <c r="E52248" s="11"/>
      <c r="F52248" s="11"/>
    </row>
    <row r="52250" spans="3:6" x14ac:dyDescent="0.3">
      <c r="C52250" s="10"/>
      <c r="D52250" s="11"/>
      <c r="E52250" s="11"/>
      <c r="F52250" s="11"/>
    </row>
    <row r="52252" spans="3:6" x14ac:dyDescent="0.3">
      <c r="C52252" s="10"/>
      <c r="D52252" s="11"/>
      <c r="E52252" s="11"/>
      <c r="F52252" s="11"/>
    </row>
    <row r="52254" spans="3:6" x14ac:dyDescent="0.3">
      <c r="C52254" s="10"/>
      <c r="D52254" s="11"/>
      <c r="E52254" s="11"/>
      <c r="F52254" s="11"/>
    </row>
    <row r="52256" spans="3:6" x14ac:dyDescent="0.3">
      <c r="C52256" s="10"/>
      <c r="D52256" s="11"/>
      <c r="E52256" s="11"/>
      <c r="F52256" s="11"/>
    </row>
    <row r="52258" spans="3:6" x14ac:dyDescent="0.3">
      <c r="C52258" s="10"/>
      <c r="D52258" s="11"/>
      <c r="E52258" s="11"/>
      <c r="F52258" s="11"/>
    </row>
    <row r="52260" spans="3:6" x14ac:dyDescent="0.3">
      <c r="C52260" s="10"/>
      <c r="D52260" s="11"/>
      <c r="E52260" s="11"/>
      <c r="F52260" s="11"/>
    </row>
    <row r="52262" spans="3:6" x14ac:dyDescent="0.3">
      <c r="C52262" s="10"/>
      <c r="D52262" s="11"/>
      <c r="E52262" s="11"/>
      <c r="F52262" s="11"/>
    </row>
    <row r="52264" spans="3:6" x14ac:dyDescent="0.3">
      <c r="C52264" s="10"/>
      <c r="D52264" s="11"/>
      <c r="E52264" s="11"/>
      <c r="F52264" s="11"/>
    </row>
    <row r="52266" spans="3:6" x14ac:dyDescent="0.3">
      <c r="C52266" s="10"/>
      <c r="D52266" s="11"/>
      <c r="E52266" s="11"/>
      <c r="F52266" s="11"/>
    </row>
    <row r="52268" spans="3:6" x14ac:dyDescent="0.3">
      <c r="C52268" s="10"/>
      <c r="D52268" s="11"/>
      <c r="E52268" s="11"/>
      <c r="F52268" s="11"/>
    </row>
    <row r="52270" spans="3:6" x14ac:dyDescent="0.3">
      <c r="C52270" s="10"/>
      <c r="D52270" s="11"/>
      <c r="E52270" s="11"/>
      <c r="F52270" s="11"/>
    </row>
    <row r="52272" spans="3:6" x14ac:dyDescent="0.3">
      <c r="C52272" s="10"/>
      <c r="D52272" s="11"/>
      <c r="E52272" s="11"/>
      <c r="F52272" s="11"/>
    </row>
    <row r="52274" spans="3:6" x14ac:dyDescent="0.3">
      <c r="C52274" s="10"/>
      <c r="D52274" s="11"/>
      <c r="E52274" s="11"/>
      <c r="F52274" s="11"/>
    </row>
    <row r="52276" spans="3:6" x14ac:dyDescent="0.3">
      <c r="C52276" s="10"/>
      <c r="D52276" s="11"/>
      <c r="E52276" s="11"/>
      <c r="F52276" s="11"/>
    </row>
    <row r="52278" spans="3:6" x14ac:dyDescent="0.3">
      <c r="C52278" s="10"/>
      <c r="D52278" s="11"/>
      <c r="E52278" s="11"/>
      <c r="F52278" s="11"/>
    </row>
    <row r="52280" spans="3:6" x14ac:dyDescent="0.3">
      <c r="C52280" s="10"/>
      <c r="D52280" s="11"/>
      <c r="E52280" s="11"/>
      <c r="F52280" s="11"/>
    </row>
    <row r="52282" spans="3:6" x14ac:dyDescent="0.3">
      <c r="C52282" s="10"/>
      <c r="D52282" s="11"/>
      <c r="E52282" s="11"/>
      <c r="F52282" s="11"/>
    </row>
    <row r="52284" spans="3:6" x14ac:dyDescent="0.3">
      <c r="C52284" s="10"/>
      <c r="D52284" s="11"/>
      <c r="E52284" s="11"/>
      <c r="F52284" s="11"/>
    </row>
    <row r="52286" spans="3:6" x14ac:dyDescent="0.3">
      <c r="C52286" s="10"/>
      <c r="D52286" s="11"/>
      <c r="E52286" s="11"/>
      <c r="F52286" s="11"/>
    </row>
    <row r="52288" spans="3:6" x14ac:dyDescent="0.3">
      <c r="C52288" s="10"/>
      <c r="D52288" s="11"/>
      <c r="E52288" s="11"/>
      <c r="F52288" s="11"/>
    </row>
    <row r="52290" spans="3:6" x14ac:dyDescent="0.3">
      <c r="C52290" s="10"/>
      <c r="D52290" s="11"/>
      <c r="E52290" s="11"/>
      <c r="F52290" s="11"/>
    </row>
    <row r="52292" spans="3:6" x14ac:dyDescent="0.3">
      <c r="C52292" s="10"/>
      <c r="D52292" s="11"/>
      <c r="E52292" s="11"/>
      <c r="F52292" s="11"/>
    </row>
    <row r="52294" spans="3:6" x14ac:dyDescent="0.3">
      <c r="C52294" s="10"/>
      <c r="D52294" s="11"/>
      <c r="E52294" s="11"/>
      <c r="F52294" s="11"/>
    </row>
    <row r="52296" spans="3:6" x14ac:dyDescent="0.3">
      <c r="C52296" s="10"/>
      <c r="D52296" s="11"/>
      <c r="E52296" s="11"/>
      <c r="F52296" s="11"/>
    </row>
    <row r="52298" spans="3:6" x14ac:dyDescent="0.3">
      <c r="C52298" s="10"/>
      <c r="D52298" s="11"/>
      <c r="E52298" s="11"/>
      <c r="F52298" s="11"/>
    </row>
    <row r="52300" spans="3:6" x14ac:dyDescent="0.3">
      <c r="C52300" s="10"/>
      <c r="D52300" s="11"/>
      <c r="E52300" s="11"/>
      <c r="F52300" s="11"/>
    </row>
    <row r="52302" spans="3:6" x14ac:dyDescent="0.3">
      <c r="C52302" s="10"/>
      <c r="D52302" s="11"/>
      <c r="E52302" s="11"/>
      <c r="F52302" s="11"/>
    </row>
    <row r="52304" spans="3:6" x14ac:dyDescent="0.3">
      <c r="C52304" s="10"/>
      <c r="D52304" s="11"/>
      <c r="E52304" s="11"/>
      <c r="F52304" s="11"/>
    </row>
    <row r="52306" spans="3:6" x14ac:dyDescent="0.3">
      <c r="C52306" s="10"/>
      <c r="D52306" s="11"/>
      <c r="E52306" s="11"/>
      <c r="F52306" s="11"/>
    </row>
    <row r="52308" spans="3:6" x14ac:dyDescent="0.3">
      <c r="C52308" s="10"/>
      <c r="D52308" s="11"/>
      <c r="E52308" s="11"/>
      <c r="F52308" s="11"/>
    </row>
    <row r="52310" spans="3:6" x14ac:dyDescent="0.3">
      <c r="C52310" s="10"/>
      <c r="D52310" s="11"/>
      <c r="E52310" s="11"/>
      <c r="F52310" s="11"/>
    </row>
    <row r="52312" spans="3:6" x14ac:dyDescent="0.3">
      <c r="C52312" s="10"/>
      <c r="D52312" s="11"/>
      <c r="E52312" s="11"/>
      <c r="F52312" s="11"/>
    </row>
    <row r="52314" spans="3:6" x14ac:dyDescent="0.3">
      <c r="C52314" s="10"/>
      <c r="D52314" s="11"/>
      <c r="E52314" s="11"/>
      <c r="F52314" s="11"/>
    </row>
    <row r="52316" spans="3:6" x14ac:dyDescent="0.3">
      <c r="C52316" s="10"/>
      <c r="D52316" s="11"/>
      <c r="E52316" s="11"/>
      <c r="F52316" s="11"/>
    </row>
    <row r="52318" spans="3:6" x14ac:dyDescent="0.3">
      <c r="C52318" s="10"/>
      <c r="D52318" s="11"/>
      <c r="E52318" s="11"/>
      <c r="F52318" s="11"/>
    </row>
    <row r="52320" spans="3:6" x14ac:dyDescent="0.3">
      <c r="C52320" s="10"/>
      <c r="D52320" s="11"/>
      <c r="E52320" s="11"/>
      <c r="F52320" s="11"/>
    </row>
    <row r="52322" spans="3:6" x14ac:dyDescent="0.3">
      <c r="C52322" s="10"/>
      <c r="D52322" s="11"/>
      <c r="E52322" s="11"/>
      <c r="F52322" s="11"/>
    </row>
    <row r="52324" spans="3:6" x14ac:dyDescent="0.3">
      <c r="C52324" s="10"/>
      <c r="D52324" s="11"/>
      <c r="E52324" s="11"/>
      <c r="F52324" s="11"/>
    </row>
    <row r="52326" spans="3:6" x14ac:dyDescent="0.3">
      <c r="C52326" s="10"/>
      <c r="D52326" s="11"/>
      <c r="E52326" s="11"/>
      <c r="F52326" s="11"/>
    </row>
    <row r="52328" spans="3:6" x14ac:dyDescent="0.3">
      <c r="C52328" s="10"/>
      <c r="D52328" s="11"/>
      <c r="E52328" s="11"/>
      <c r="F52328" s="11"/>
    </row>
    <row r="52330" spans="3:6" x14ac:dyDescent="0.3">
      <c r="C52330" s="10"/>
      <c r="D52330" s="11"/>
      <c r="E52330" s="11"/>
      <c r="F52330" s="11"/>
    </row>
    <row r="52332" spans="3:6" x14ac:dyDescent="0.3">
      <c r="C52332" s="10"/>
      <c r="D52332" s="11"/>
      <c r="E52332" s="11"/>
      <c r="F52332" s="11"/>
    </row>
    <row r="52334" spans="3:6" x14ac:dyDescent="0.3">
      <c r="C52334" s="10"/>
      <c r="D52334" s="11"/>
      <c r="E52334" s="11"/>
      <c r="F52334" s="11"/>
    </row>
    <row r="52336" spans="3:6" x14ac:dyDescent="0.3">
      <c r="C52336" s="10"/>
      <c r="D52336" s="11"/>
      <c r="E52336" s="11"/>
      <c r="F52336" s="11"/>
    </row>
    <row r="52338" spans="3:6" x14ac:dyDescent="0.3">
      <c r="C52338" s="10"/>
      <c r="D52338" s="11"/>
      <c r="E52338" s="11"/>
      <c r="F52338" s="11"/>
    </row>
    <row r="52340" spans="3:6" x14ac:dyDescent="0.3">
      <c r="C52340" s="10"/>
      <c r="D52340" s="11"/>
      <c r="E52340" s="11"/>
      <c r="F52340" s="11"/>
    </row>
    <row r="52342" spans="3:6" x14ac:dyDescent="0.3">
      <c r="C52342" s="10"/>
      <c r="D52342" s="11"/>
      <c r="E52342" s="11"/>
      <c r="F52342" s="11"/>
    </row>
    <row r="52344" spans="3:6" x14ac:dyDescent="0.3">
      <c r="C52344" s="10"/>
      <c r="D52344" s="11"/>
      <c r="E52344" s="11"/>
      <c r="F52344" s="11"/>
    </row>
    <row r="52346" spans="3:6" x14ac:dyDescent="0.3">
      <c r="C52346" s="10"/>
      <c r="D52346" s="11"/>
      <c r="E52346" s="11"/>
      <c r="F52346" s="11"/>
    </row>
    <row r="52348" spans="3:6" x14ac:dyDescent="0.3">
      <c r="C52348" s="10"/>
      <c r="D52348" s="11"/>
      <c r="E52348" s="11"/>
      <c r="F52348" s="11"/>
    </row>
    <row r="52350" spans="3:6" x14ac:dyDescent="0.3">
      <c r="C52350" s="10"/>
      <c r="D52350" s="11"/>
      <c r="E52350" s="11"/>
      <c r="F52350" s="11"/>
    </row>
    <row r="52352" spans="3:6" x14ac:dyDescent="0.3">
      <c r="C52352" s="10"/>
      <c r="D52352" s="11"/>
      <c r="E52352" s="11"/>
      <c r="F52352" s="11"/>
    </row>
    <row r="52354" spans="3:6" x14ac:dyDescent="0.3">
      <c r="C52354" s="10"/>
      <c r="D52354" s="11"/>
      <c r="E52354" s="11"/>
      <c r="F52354" s="11"/>
    </row>
    <row r="52356" spans="3:6" x14ac:dyDescent="0.3">
      <c r="C52356" s="10"/>
      <c r="D52356" s="11"/>
      <c r="E52356" s="11"/>
      <c r="F52356" s="11"/>
    </row>
    <row r="52358" spans="3:6" x14ac:dyDescent="0.3">
      <c r="C52358" s="10"/>
      <c r="D52358" s="11"/>
      <c r="E52358" s="11"/>
      <c r="F52358" s="11"/>
    </row>
    <row r="52360" spans="3:6" x14ac:dyDescent="0.3">
      <c r="C52360" s="10"/>
      <c r="D52360" s="11"/>
      <c r="E52360" s="11"/>
      <c r="F52360" s="11"/>
    </row>
    <row r="52362" spans="3:6" x14ac:dyDescent="0.3">
      <c r="C52362" s="10"/>
      <c r="D52362" s="11"/>
      <c r="E52362" s="11"/>
      <c r="F52362" s="11"/>
    </row>
    <row r="52364" spans="3:6" x14ac:dyDescent="0.3">
      <c r="C52364" s="10"/>
      <c r="D52364" s="11"/>
      <c r="E52364" s="11"/>
      <c r="F52364" s="11"/>
    </row>
    <row r="52366" spans="3:6" x14ac:dyDescent="0.3">
      <c r="C52366" s="10"/>
      <c r="D52366" s="11"/>
      <c r="E52366" s="11"/>
      <c r="F52366" s="11"/>
    </row>
    <row r="52368" spans="3:6" x14ac:dyDescent="0.3">
      <c r="C52368" s="10"/>
      <c r="D52368" s="11"/>
      <c r="E52368" s="11"/>
      <c r="F52368" s="11"/>
    </row>
    <row r="52370" spans="3:6" x14ac:dyDescent="0.3">
      <c r="C52370" s="10"/>
      <c r="D52370" s="11"/>
      <c r="E52370" s="11"/>
      <c r="F52370" s="11"/>
    </row>
    <row r="52372" spans="3:6" x14ac:dyDescent="0.3">
      <c r="C52372" s="10"/>
      <c r="D52372" s="11"/>
      <c r="E52372" s="11"/>
      <c r="F52372" s="11"/>
    </row>
    <row r="52374" spans="3:6" x14ac:dyDescent="0.3">
      <c r="C52374" s="10"/>
      <c r="D52374" s="11"/>
      <c r="E52374" s="11"/>
      <c r="F52374" s="11"/>
    </row>
    <row r="52376" spans="3:6" x14ac:dyDescent="0.3">
      <c r="C52376" s="10"/>
      <c r="D52376" s="11"/>
      <c r="E52376" s="11"/>
      <c r="F52376" s="11"/>
    </row>
    <row r="52378" spans="3:6" x14ac:dyDescent="0.3">
      <c r="C52378" s="10"/>
      <c r="D52378" s="11"/>
      <c r="E52378" s="11"/>
      <c r="F52378" s="11"/>
    </row>
    <row r="52380" spans="3:6" x14ac:dyDescent="0.3">
      <c r="C52380" s="10"/>
      <c r="D52380" s="11"/>
      <c r="E52380" s="11"/>
      <c r="F52380" s="11"/>
    </row>
    <row r="52382" spans="3:6" x14ac:dyDescent="0.3">
      <c r="C52382" s="10"/>
      <c r="D52382" s="11"/>
      <c r="E52382" s="11"/>
      <c r="F52382" s="11"/>
    </row>
    <row r="52384" spans="3:6" x14ac:dyDescent="0.3">
      <c r="C52384" s="10"/>
      <c r="D52384" s="11"/>
      <c r="E52384" s="11"/>
      <c r="F52384" s="11"/>
    </row>
    <row r="52386" spans="3:6" x14ac:dyDescent="0.3">
      <c r="C52386" s="10"/>
      <c r="D52386" s="11"/>
      <c r="E52386" s="11"/>
      <c r="F52386" s="11"/>
    </row>
    <row r="52388" spans="3:6" x14ac:dyDescent="0.3">
      <c r="C52388" s="10"/>
      <c r="D52388" s="11"/>
      <c r="E52388" s="11"/>
      <c r="F52388" s="11"/>
    </row>
    <row r="52390" spans="3:6" x14ac:dyDescent="0.3">
      <c r="C52390" s="10"/>
      <c r="D52390" s="11"/>
      <c r="E52390" s="11"/>
      <c r="F52390" s="11"/>
    </row>
    <row r="52392" spans="3:6" x14ac:dyDescent="0.3">
      <c r="C52392" s="10"/>
      <c r="D52392" s="11"/>
      <c r="E52392" s="11"/>
      <c r="F52392" s="11"/>
    </row>
    <row r="52394" spans="3:6" x14ac:dyDescent="0.3">
      <c r="C52394" s="10"/>
      <c r="D52394" s="11"/>
      <c r="E52394" s="11"/>
      <c r="F52394" s="11"/>
    </row>
    <row r="52396" spans="3:6" x14ac:dyDescent="0.3">
      <c r="C52396" s="10"/>
      <c r="D52396" s="11"/>
      <c r="E52396" s="11"/>
      <c r="F52396" s="11"/>
    </row>
    <row r="52398" spans="3:6" x14ac:dyDescent="0.3">
      <c r="C52398" s="10"/>
      <c r="D52398" s="11"/>
      <c r="E52398" s="11"/>
      <c r="F52398" s="11"/>
    </row>
    <row r="52400" spans="3:6" x14ac:dyDescent="0.3">
      <c r="C52400" s="10"/>
      <c r="D52400" s="11"/>
      <c r="E52400" s="11"/>
      <c r="F52400" s="11"/>
    </row>
    <row r="52402" spans="3:6" x14ac:dyDescent="0.3">
      <c r="C52402" s="10"/>
      <c r="D52402" s="11"/>
      <c r="E52402" s="11"/>
      <c r="F52402" s="11"/>
    </row>
    <row r="52404" spans="3:6" x14ac:dyDescent="0.3">
      <c r="C52404" s="10"/>
      <c r="D52404" s="11"/>
      <c r="E52404" s="11"/>
      <c r="F52404" s="11"/>
    </row>
    <row r="52406" spans="3:6" x14ac:dyDescent="0.3">
      <c r="C52406" s="10"/>
      <c r="D52406" s="11"/>
      <c r="E52406" s="11"/>
      <c r="F52406" s="11"/>
    </row>
    <row r="52408" spans="3:6" x14ac:dyDescent="0.3">
      <c r="C52408" s="10"/>
      <c r="D52408" s="11"/>
      <c r="E52408" s="11"/>
      <c r="F52408" s="11"/>
    </row>
    <row r="52410" spans="3:6" x14ac:dyDescent="0.3">
      <c r="C52410" s="10"/>
      <c r="D52410" s="11"/>
      <c r="E52410" s="11"/>
      <c r="F52410" s="11"/>
    </row>
    <row r="52412" spans="3:6" x14ac:dyDescent="0.3">
      <c r="C52412" s="10"/>
      <c r="D52412" s="11"/>
      <c r="E52412" s="11"/>
      <c r="F52412" s="11"/>
    </row>
    <row r="52414" spans="3:6" x14ac:dyDescent="0.3">
      <c r="C52414" s="10"/>
      <c r="D52414" s="11"/>
      <c r="E52414" s="11"/>
      <c r="F52414" s="11"/>
    </row>
    <row r="52416" spans="3:6" x14ac:dyDescent="0.3">
      <c r="C52416" s="10"/>
      <c r="D52416" s="11"/>
      <c r="E52416" s="11"/>
      <c r="F52416" s="11"/>
    </row>
    <row r="52418" spans="3:6" x14ac:dyDescent="0.3">
      <c r="C52418" s="10"/>
      <c r="D52418" s="11"/>
      <c r="E52418" s="11"/>
      <c r="F52418" s="11"/>
    </row>
    <row r="52420" spans="3:6" x14ac:dyDescent="0.3">
      <c r="C52420" s="10"/>
      <c r="D52420" s="11"/>
      <c r="E52420" s="11"/>
      <c r="F52420" s="11"/>
    </row>
    <row r="52422" spans="3:6" x14ac:dyDescent="0.3">
      <c r="C52422" s="10"/>
      <c r="D52422" s="11"/>
      <c r="E52422" s="11"/>
      <c r="F52422" s="11"/>
    </row>
    <row r="52424" spans="3:6" x14ac:dyDescent="0.3">
      <c r="C52424" s="10"/>
      <c r="D52424" s="11"/>
      <c r="E52424" s="11"/>
      <c r="F52424" s="11"/>
    </row>
    <row r="52426" spans="3:6" x14ac:dyDescent="0.3">
      <c r="C52426" s="10"/>
      <c r="D52426" s="11"/>
      <c r="E52426" s="11"/>
      <c r="F52426" s="11"/>
    </row>
    <row r="52428" spans="3:6" x14ac:dyDescent="0.3">
      <c r="C52428" s="10"/>
      <c r="D52428" s="11"/>
      <c r="E52428" s="11"/>
      <c r="F52428" s="11"/>
    </row>
    <row r="52430" spans="3:6" x14ac:dyDescent="0.3">
      <c r="C52430" s="10"/>
      <c r="D52430" s="11"/>
      <c r="E52430" s="11"/>
      <c r="F52430" s="11"/>
    </row>
    <row r="52432" spans="3:6" x14ac:dyDescent="0.3">
      <c r="C52432" s="10"/>
      <c r="D52432" s="11"/>
      <c r="E52432" s="11"/>
      <c r="F52432" s="11"/>
    </row>
    <row r="52434" spans="3:6" x14ac:dyDescent="0.3">
      <c r="C52434" s="10"/>
      <c r="D52434" s="11"/>
      <c r="E52434" s="11"/>
      <c r="F52434" s="11"/>
    </row>
    <row r="52436" spans="3:6" x14ac:dyDescent="0.3">
      <c r="C52436" s="10"/>
      <c r="D52436" s="11"/>
      <c r="E52436" s="11"/>
      <c r="F52436" s="11"/>
    </row>
    <row r="52438" spans="3:6" x14ac:dyDescent="0.3">
      <c r="C52438" s="10"/>
      <c r="D52438" s="11"/>
      <c r="E52438" s="11"/>
      <c r="F52438" s="11"/>
    </row>
    <row r="52440" spans="3:6" x14ac:dyDescent="0.3">
      <c r="C52440" s="10"/>
      <c r="D52440" s="11"/>
      <c r="E52440" s="11"/>
      <c r="F52440" s="11"/>
    </row>
    <row r="52442" spans="3:6" x14ac:dyDescent="0.3">
      <c r="C52442" s="10"/>
      <c r="D52442" s="11"/>
      <c r="E52442" s="11"/>
      <c r="F52442" s="11"/>
    </row>
    <row r="52444" spans="3:6" x14ac:dyDescent="0.3">
      <c r="C52444" s="10"/>
      <c r="D52444" s="11"/>
      <c r="E52444" s="11"/>
      <c r="F52444" s="11"/>
    </row>
    <row r="52446" spans="3:6" x14ac:dyDescent="0.3">
      <c r="C52446" s="10"/>
      <c r="D52446" s="11"/>
      <c r="E52446" s="11"/>
      <c r="F52446" s="11"/>
    </row>
    <row r="52448" spans="3:6" x14ac:dyDescent="0.3">
      <c r="C52448" s="10"/>
      <c r="D52448" s="11"/>
      <c r="E52448" s="11"/>
      <c r="F52448" s="11"/>
    </row>
    <row r="52450" spans="3:6" x14ac:dyDescent="0.3">
      <c r="C52450" s="10"/>
      <c r="D52450" s="11"/>
      <c r="E52450" s="11"/>
      <c r="F52450" s="11"/>
    </row>
    <row r="52452" spans="3:6" x14ac:dyDescent="0.3">
      <c r="C52452" s="10"/>
      <c r="D52452" s="11"/>
      <c r="E52452" s="11"/>
      <c r="F52452" s="11"/>
    </row>
    <row r="52454" spans="3:6" x14ac:dyDescent="0.3">
      <c r="C52454" s="10"/>
      <c r="D52454" s="11"/>
      <c r="E52454" s="11"/>
      <c r="F52454" s="11"/>
    </row>
    <row r="52456" spans="3:6" x14ac:dyDescent="0.3">
      <c r="C52456" s="10"/>
      <c r="D52456" s="11"/>
      <c r="E52456" s="11"/>
      <c r="F52456" s="11"/>
    </row>
    <row r="52458" spans="3:6" x14ac:dyDescent="0.3">
      <c r="C52458" s="10"/>
      <c r="D52458" s="11"/>
      <c r="E52458" s="11"/>
      <c r="F52458" s="11"/>
    </row>
    <row r="52460" spans="3:6" x14ac:dyDescent="0.3">
      <c r="C52460" s="10"/>
      <c r="D52460" s="11"/>
      <c r="E52460" s="11"/>
      <c r="F52460" s="11"/>
    </row>
    <row r="52462" spans="3:6" x14ac:dyDescent="0.3">
      <c r="C52462" s="10"/>
      <c r="D52462" s="11"/>
      <c r="E52462" s="11"/>
      <c r="F52462" s="11"/>
    </row>
    <row r="52464" spans="3:6" x14ac:dyDescent="0.3">
      <c r="C52464" s="10"/>
      <c r="D52464" s="11"/>
      <c r="E52464" s="11"/>
      <c r="F52464" s="11"/>
    </row>
    <row r="52466" spans="3:6" x14ac:dyDescent="0.3">
      <c r="C52466" s="10"/>
      <c r="D52466" s="11"/>
      <c r="E52466" s="11"/>
      <c r="F52466" s="11"/>
    </row>
    <row r="52468" spans="3:6" x14ac:dyDescent="0.3">
      <c r="C52468" s="10"/>
      <c r="D52468" s="11"/>
      <c r="E52468" s="11"/>
      <c r="F52468" s="11"/>
    </row>
    <row r="52470" spans="3:6" x14ac:dyDescent="0.3">
      <c r="C52470" s="10"/>
      <c r="D52470" s="11"/>
      <c r="E52470" s="11"/>
      <c r="F52470" s="11"/>
    </row>
    <row r="52472" spans="3:6" x14ac:dyDescent="0.3">
      <c r="C52472" s="10"/>
      <c r="D52472" s="11"/>
      <c r="E52472" s="11"/>
      <c r="F52472" s="11"/>
    </row>
    <row r="52474" spans="3:6" x14ac:dyDescent="0.3">
      <c r="C52474" s="10"/>
      <c r="D52474" s="11"/>
      <c r="E52474" s="11"/>
      <c r="F52474" s="11"/>
    </row>
    <row r="52476" spans="3:6" x14ac:dyDescent="0.3">
      <c r="C52476" s="10"/>
      <c r="D52476" s="11"/>
      <c r="E52476" s="11"/>
      <c r="F52476" s="11"/>
    </row>
    <row r="52478" spans="3:6" x14ac:dyDescent="0.3">
      <c r="C52478" s="10"/>
      <c r="D52478" s="11"/>
      <c r="E52478" s="11"/>
      <c r="F52478" s="11"/>
    </row>
    <row r="52480" spans="3:6" x14ac:dyDescent="0.3">
      <c r="C52480" s="10"/>
      <c r="D52480" s="11"/>
      <c r="E52480" s="11"/>
      <c r="F52480" s="11"/>
    </row>
    <row r="52482" spans="3:6" x14ac:dyDescent="0.3">
      <c r="C52482" s="10"/>
      <c r="D52482" s="11"/>
      <c r="E52482" s="11"/>
      <c r="F52482" s="11"/>
    </row>
    <row r="52484" spans="3:6" x14ac:dyDescent="0.3">
      <c r="C52484" s="10"/>
      <c r="D52484" s="11"/>
      <c r="E52484" s="11"/>
      <c r="F52484" s="11"/>
    </row>
    <row r="52486" spans="3:6" x14ac:dyDescent="0.3">
      <c r="C52486" s="10"/>
      <c r="D52486" s="11"/>
      <c r="E52486" s="11"/>
      <c r="F52486" s="11"/>
    </row>
    <row r="52488" spans="3:6" x14ac:dyDescent="0.3">
      <c r="C52488" s="10"/>
      <c r="D52488" s="11"/>
      <c r="E52488" s="11"/>
      <c r="F52488" s="11"/>
    </row>
    <row r="52490" spans="3:6" x14ac:dyDescent="0.3">
      <c r="C52490" s="10"/>
      <c r="D52490" s="11"/>
      <c r="E52490" s="11"/>
      <c r="F52490" s="11"/>
    </row>
    <row r="52492" spans="3:6" x14ac:dyDescent="0.3">
      <c r="C52492" s="10"/>
      <c r="D52492" s="11"/>
      <c r="E52492" s="11"/>
      <c r="F52492" s="11"/>
    </row>
    <row r="52494" spans="3:6" x14ac:dyDescent="0.3">
      <c r="C52494" s="10"/>
      <c r="D52494" s="11"/>
      <c r="E52494" s="11"/>
      <c r="F52494" s="11"/>
    </row>
    <row r="52496" spans="3:6" x14ac:dyDescent="0.3">
      <c r="C52496" s="10"/>
      <c r="D52496" s="11"/>
      <c r="E52496" s="11"/>
      <c r="F52496" s="11"/>
    </row>
    <row r="52498" spans="3:6" x14ac:dyDescent="0.3">
      <c r="C52498" s="10"/>
      <c r="D52498" s="11"/>
      <c r="E52498" s="11"/>
      <c r="F52498" s="11"/>
    </row>
    <row r="52500" spans="3:6" x14ac:dyDescent="0.3">
      <c r="C52500" s="10"/>
      <c r="D52500" s="11"/>
      <c r="E52500" s="11"/>
      <c r="F52500" s="11"/>
    </row>
    <row r="52502" spans="3:6" x14ac:dyDescent="0.3">
      <c r="C52502" s="10"/>
      <c r="D52502" s="11"/>
      <c r="E52502" s="11"/>
      <c r="F52502" s="11"/>
    </row>
    <row r="52504" spans="3:6" x14ac:dyDescent="0.3">
      <c r="C52504" s="10"/>
      <c r="D52504" s="11"/>
      <c r="E52504" s="11"/>
      <c r="F52504" s="11"/>
    </row>
    <row r="52506" spans="3:6" x14ac:dyDescent="0.3">
      <c r="C52506" s="10"/>
      <c r="D52506" s="11"/>
      <c r="E52506" s="11"/>
      <c r="F52506" s="11"/>
    </row>
    <row r="52508" spans="3:6" x14ac:dyDescent="0.3">
      <c r="C52508" s="10"/>
      <c r="D52508" s="11"/>
      <c r="E52508" s="11"/>
      <c r="F52508" s="11"/>
    </row>
    <row r="52510" spans="3:6" x14ac:dyDescent="0.3">
      <c r="C52510" s="10"/>
      <c r="D52510" s="11"/>
      <c r="E52510" s="11"/>
      <c r="F52510" s="11"/>
    </row>
    <row r="52512" spans="3:6" x14ac:dyDescent="0.3">
      <c r="C52512" s="10"/>
      <c r="D52512" s="11"/>
      <c r="E52512" s="11"/>
      <c r="F52512" s="11"/>
    </row>
    <row r="52514" spans="3:6" x14ac:dyDescent="0.3">
      <c r="C52514" s="10"/>
      <c r="D52514" s="11"/>
      <c r="E52514" s="11"/>
      <c r="F52514" s="11"/>
    </row>
    <row r="52516" spans="3:6" x14ac:dyDescent="0.3">
      <c r="C52516" s="10"/>
      <c r="D52516" s="11"/>
      <c r="E52516" s="11"/>
      <c r="F52516" s="11"/>
    </row>
    <row r="52518" spans="3:6" x14ac:dyDescent="0.3">
      <c r="C52518" s="10"/>
      <c r="D52518" s="11"/>
      <c r="E52518" s="11"/>
      <c r="F52518" s="11"/>
    </row>
    <row r="52520" spans="3:6" x14ac:dyDescent="0.3">
      <c r="C52520" s="10"/>
      <c r="D52520" s="11"/>
      <c r="E52520" s="11"/>
      <c r="F52520" s="11"/>
    </row>
    <row r="52522" spans="3:6" x14ac:dyDescent="0.3">
      <c r="C52522" s="10"/>
      <c r="D52522" s="11"/>
      <c r="E52522" s="11"/>
      <c r="F52522" s="11"/>
    </row>
    <row r="52524" spans="3:6" x14ac:dyDescent="0.3">
      <c r="C52524" s="10"/>
      <c r="D52524" s="11"/>
      <c r="E52524" s="11"/>
      <c r="F52524" s="11"/>
    </row>
    <row r="52526" spans="3:6" x14ac:dyDescent="0.3">
      <c r="C52526" s="10"/>
      <c r="D52526" s="11"/>
      <c r="E52526" s="11"/>
      <c r="F52526" s="11"/>
    </row>
    <row r="52528" spans="3:6" x14ac:dyDescent="0.3">
      <c r="C52528" s="10"/>
      <c r="D52528" s="11"/>
      <c r="E52528" s="11"/>
      <c r="F52528" s="11"/>
    </row>
    <row r="52530" spans="3:6" x14ac:dyDescent="0.3">
      <c r="C52530" s="10"/>
      <c r="D52530" s="11"/>
      <c r="E52530" s="11"/>
      <c r="F52530" s="11"/>
    </row>
    <row r="52532" spans="3:6" x14ac:dyDescent="0.3">
      <c r="C52532" s="10"/>
      <c r="D52532" s="11"/>
      <c r="E52532" s="11"/>
      <c r="F52532" s="11"/>
    </row>
    <row r="52534" spans="3:6" x14ac:dyDescent="0.3">
      <c r="C52534" s="10"/>
      <c r="D52534" s="11"/>
      <c r="E52534" s="11"/>
      <c r="F52534" s="11"/>
    </row>
    <row r="52536" spans="3:6" x14ac:dyDescent="0.3">
      <c r="C52536" s="10"/>
      <c r="D52536" s="11"/>
      <c r="E52536" s="11"/>
      <c r="F52536" s="11"/>
    </row>
    <row r="52538" spans="3:6" x14ac:dyDescent="0.3">
      <c r="C52538" s="10"/>
      <c r="D52538" s="11"/>
      <c r="E52538" s="11"/>
      <c r="F52538" s="11"/>
    </row>
    <row r="52540" spans="3:6" x14ac:dyDescent="0.3">
      <c r="C52540" s="10"/>
      <c r="D52540" s="11"/>
      <c r="E52540" s="11"/>
      <c r="F52540" s="11"/>
    </row>
    <row r="52542" spans="3:6" x14ac:dyDescent="0.3">
      <c r="C52542" s="10"/>
      <c r="D52542" s="11"/>
      <c r="E52542" s="11"/>
      <c r="F52542" s="11"/>
    </row>
    <row r="52544" spans="3:6" x14ac:dyDescent="0.3">
      <c r="C52544" s="10"/>
      <c r="D52544" s="11"/>
      <c r="E52544" s="11"/>
      <c r="F52544" s="11"/>
    </row>
    <row r="52546" spans="3:6" x14ac:dyDescent="0.3">
      <c r="C52546" s="10"/>
      <c r="D52546" s="11"/>
      <c r="E52546" s="11"/>
      <c r="F52546" s="11"/>
    </row>
    <row r="52548" spans="3:6" x14ac:dyDescent="0.3">
      <c r="C52548" s="10"/>
      <c r="D52548" s="11"/>
      <c r="E52548" s="11"/>
      <c r="F52548" s="11"/>
    </row>
    <row r="52550" spans="3:6" x14ac:dyDescent="0.3">
      <c r="C52550" s="10"/>
      <c r="D52550" s="11"/>
      <c r="E52550" s="11"/>
      <c r="F52550" s="11"/>
    </row>
    <row r="52552" spans="3:6" x14ac:dyDescent="0.3">
      <c r="C52552" s="10"/>
      <c r="D52552" s="11"/>
      <c r="E52552" s="11"/>
      <c r="F52552" s="11"/>
    </row>
    <row r="52554" spans="3:6" x14ac:dyDescent="0.3">
      <c r="C52554" s="10"/>
      <c r="D52554" s="11"/>
      <c r="E52554" s="11"/>
      <c r="F52554" s="11"/>
    </row>
    <row r="52556" spans="3:6" x14ac:dyDescent="0.3">
      <c r="C52556" s="10"/>
      <c r="D52556" s="11"/>
      <c r="E52556" s="11"/>
      <c r="F52556" s="11"/>
    </row>
    <row r="52558" spans="3:6" x14ac:dyDescent="0.3">
      <c r="C52558" s="10"/>
      <c r="D52558" s="11"/>
      <c r="E52558" s="11"/>
      <c r="F52558" s="11"/>
    </row>
    <row r="52560" spans="3:6" x14ac:dyDescent="0.3">
      <c r="C52560" s="10"/>
      <c r="D52560" s="11"/>
      <c r="E52560" s="11"/>
      <c r="F52560" s="11"/>
    </row>
    <row r="52562" spans="3:6" x14ac:dyDescent="0.3">
      <c r="C52562" s="10"/>
      <c r="D52562" s="11"/>
      <c r="E52562" s="11"/>
      <c r="F52562" s="11"/>
    </row>
    <row r="52564" spans="3:6" x14ac:dyDescent="0.3">
      <c r="C52564" s="10"/>
      <c r="D52564" s="11"/>
      <c r="E52564" s="11"/>
      <c r="F52564" s="11"/>
    </row>
    <row r="52566" spans="3:6" x14ac:dyDescent="0.3">
      <c r="C52566" s="10"/>
      <c r="D52566" s="11"/>
      <c r="E52566" s="11"/>
      <c r="F52566" s="11"/>
    </row>
    <row r="52568" spans="3:6" x14ac:dyDescent="0.3">
      <c r="C52568" s="10"/>
      <c r="D52568" s="11"/>
      <c r="E52568" s="11"/>
      <c r="F52568" s="11"/>
    </row>
    <row r="52570" spans="3:6" x14ac:dyDescent="0.3">
      <c r="C52570" s="10"/>
      <c r="D52570" s="11"/>
      <c r="E52570" s="11"/>
      <c r="F52570" s="11"/>
    </row>
    <row r="52572" spans="3:6" x14ac:dyDescent="0.3">
      <c r="C52572" s="10"/>
      <c r="D52572" s="11"/>
      <c r="E52572" s="11"/>
      <c r="F52572" s="11"/>
    </row>
    <row r="52574" spans="3:6" x14ac:dyDescent="0.3">
      <c r="C52574" s="10"/>
      <c r="D52574" s="11"/>
      <c r="E52574" s="11"/>
      <c r="F52574" s="11"/>
    </row>
    <row r="52576" spans="3:6" x14ac:dyDescent="0.3">
      <c r="C52576" s="10"/>
      <c r="D52576" s="11"/>
      <c r="E52576" s="11"/>
      <c r="F52576" s="11"/>
    </row>
    <row r="52578" spans="3:6" x14ac:dyDescent="0.3">
      <c r="C52578" s="10"/>
      <c r="D52578" s="11"/>
      <c r="E52578" s="11"/>
      <c r="F52578" s="11"/>
    </row>
    <row r="52580" spans="3:6" x14ac:dyDescent="0.3">
      <c r="C52580" s="10"/>
      <c r="D52580" s="11"/>
      <c r="E52580" s="11"/>
      <c r="F52580" s="11"/>
    </row>
    <row r="52582" spans="3:6" x14ac:dyDescent="0.3">
      <c r="C52582" s="10"/>
      <c r="D52582" s="11"/>
      <c r="E52582" s="11"/>
      <c r="F52582" s="11"/>
    </row>
    <row r="52584" spans="3:6" x14ac:dyDescent="0.3">
      <c r="C52584" s="10"/>
      <c r="D52584" s="11"/>
      <c r="E52584" s="11"/>
      <c r="F52584" s="11"/>
    </row>
    <row r="52586" spans="3:6" x14ac:dyDescent="0.3">
      <c r="C52586" s="10"/>
      <c r="D52586" s="11"/>
      <c r="E52586" s="11"/>
      <c r="F52586" s="11"/>
    </row>
    <row r="52588" spans="3:6" x14ac:dyDescent="0.3">
      <c r="C52588" s="10"/>
      <c r="D52588" s="11"/>
      <c r="E52588" s="11"/>
      <c r="F52588" s="11"/>
    </row>
    <row r="52590" spans="3:6" x14ac:dyDescent="0.3">
      <c r="C52590" s="10"/>
      <c r="D52590" s="11"/>
      <c r="E52590" s="11"/>
      <c r="F52590" s="11"/>
    </row>
    <row r="52592" spans="3:6" x14ac:dyDescent="0.3">
      <c r="C52592" s="10"/>
      <c r="D52592" s="11"/>
      <c r="E52592" s="11"/>
      <c r="F52592" s="11"/>
    </row>
    <row r="52594" spans="3:6" x14ac:dyDescent="0.3">
      <c r="C52594" s="10"/>
      <c r="D52594" s="11"/>
      <c r="E52594" s="11"/>
      <c r="F52594" s="11"/>
    </row>
    <row r="52596" spans="3:6" x14ac:dyDescent="0.3">
      <c r="C52596" s="10"/>
      <c r="D52596" s="11"/>
      <c r="E52596" s="11"/>
      <c r="F52596" s="11"/>
    </row>
    <row r="52598" spans="3:6" x14ac:dyDescent="0.3">
      <c r="C52598" s="10"/>
      <c r="D52598" s="11"/>
      <c r="E52598" s="11"/>
      <c r="F52598" s="11"/>
    </row>
    <row r="52600" spans="3:6" x14ac:dyDescent="0.3">
      <c r="C52600" s="10"/>
      <c r="D52600" s="11"/>
      <c r="E52600" s="11"/>
      <c r="F52600" s="11"/>
    </row>
    <row r="52602" spans="3:6" x14ac:dyDescent="0.3">
      <c r="C52602" s="10"/>
      <c r="D52602" s="11"/>
      <c r="E52602" s="11"/>
      <c r="F52602" s="11"/>
    </row>
    <row r="52604" spans="3:6" x14ac:dyDescent="0.3">
      <c r="C52604" s="10"/>
      <c r="D52604" s="11"/>
      <c r="E52604" s="11"/>
      <c r="F52604" s="11"/>
    </row>
    <row r="52606" spans="3:6" x14ac:dyDescent="0.3">
      <c r="C52606" s="10"/>
      <c r="D52606" s="11"/>
      <c r="E52606" s="11"/>
      <c r="F52606" s="11"/>
    </row>
    <row r="52608" spans="3:6" x14ac:dyDescent="0.3">
      <c r="C52608" s="10"/>
      <c r="D52608" s="11"/>
      <c r="E52608" s="11"/>
      <c r="F52608" s="11"/>
    </row>
    <row r="52610" spans="3:6" x14ac:dyDescent="0.3">
      <c r="C52610" s="10"/>
      <c r="D52610" s="11"/>
      <c r="E52610" s="11"/>
      <c r="F52610" s="11"/>
    </row>
    <row r="52612" spans="3:6" x14ac:dyDescent="0.3">
      <c r="C52612" s="10"/>
      <c r="D52612" s="11"/>
      <c r="E52612" s="11"/>
      <c r="F52612" s="11"/>
    </row>
    <row r="52614" spans="3:6" x14ac:dyDescent="0.3">
      <c r="C52614" s="10"/>
      <c r="D52614" s="11"/>
      <c r="E52614" s="11"/>
      <c r="F52614" s="11"/>
    </row>
    <row r="52616" spans="3:6" x14ac:dyDescent="0.3">
      <c r="C52616" s="10"/>
      <c r="D52616" s="11"/>
      <c r="E52616" s="11"/>
      <c r="F52616" s="11"/>
    </row>
    <row r="52618" spans="3:6" x14ac:dyDescent="0.3">
      <c r="C52618" s="10"/>
      <c r="D52618" s="11"/>
      <c r="E52618" s="11"/>
      <c r="F52618" s="11"/>
    </row>
    <row r="52620" spans="3:6" x14ac:dyDescent="0.3">
      <c r="C52620" s="10"/>
      <c r="D52620" s="11"/>
      <c r="E52620" s="11"/>
      <c r="F52620" s="11"/>
    </row>
    <row r="52622" spans="3:6" x14ac:dyDescent="0.3">
      <c r="C52622" s="10"/>
      <c r="D52622" s="11"/>
      <c r="E52622" s="11"/>
      <c r="F52622" s="11"/>
    </row>
    <row r="52624" spans="3:6" x14ac:dyDescent="0.3">
      <c r="C52624" s="10"/>
      <c r="D52624" s="11"/>
      <c r="E52624" s="11"/>
      <c r="F52624" s="11"/>
    </row>
    <row r="52626" spans="3:6" x14ac:dyDescent="0.3">
      <c r="C52626" s="10"/>
      <c r="D52626" s="11"/>
      <c r="E52626" s="11"/>
      <c r="F52626" s="11"/>
    </row>
    <row r="52628" spans="3:6" x14ac:dyDescent="0.3">
      <c r="C52628" s="10"/>
      <c r="D52628" s="11"/>
      <c r="E52628" s="11"/>
      <c r="F52628" s="11"/>
    </row>
    <row r="52630" spans="3:6" x14ac:dyDescent="0.3">
      <c r="C52630" s="10"/>
      <c r="D52630" s="11"/>
      <c r="E52630" s="11"/>
      <c r="F52630" s="11"/>
    </row>
    <row r="52632" spans="3:6" x14ac:dyDescent="0.3">
      <c r="C52632" s="10"/>
      <c r="D52632" s="11"/>
      <c r="E52632" s="11"/>
      <c r="F52632" s="11"/>
    </row>
    <row r="52634" spans="3:6" x14ac:dyDescent="0.3">
      <c r="C52634" s="10"/>
      <c r="D52634" s="11"/>
      <c r="E52634" s="11"/>
      <c r="F52634" s="11"/>
    </row>
    <row r="52636" spans="3:6" x14ac:dyDescent="0.3">
      <c r="C52636" s="10"/>
      <c r="D52636" s="11"/>
      <c r="E52636" s="11"/>
      <c r="F52636" s="11"/>
    </row>
    <row r="52638" spans="3:6" x14ac:dyDescent="0.3">
      <c r="C52638" s="10"/>
      <c r="D52638" s="11"/>
      <c r="E52638" s="11"/>
      <c r="F52638" s="11"/>
    </row>
    <row r="52640" spans="3:6" x14ac:dyDescent="0.3">
      <c r="C52640" s="10"/>
      <c r="D52640" s="11"/>
      <c r="E52640" s="11"/>
      <c r="F52640" s="11"/>
    </row>
    <row r="52642" spans="3:6" x14ac:dyDescent="0.3">
      <c r="C52642" s="10"/>
      <c r="D52642" s="11"/>
      <c r="E52642" s="11"/>
      <c r="F52642" s="11"/>
    </row>
    <row r="52644" spans="3:6" x14ac:dyDescent="0.3">
      <c r="C52644" s="10"/>
      <c r="D52644" s="11"/>
      <c r="E52644" s="11"/>
      <c r="F52644" s="11"/>
    </row>
    <row r="52646" spans="3:6" x14ac:dyDescent="0.3">
      <c r="C52646" s="10"/>
      <c r="D52646" s="11"/>
      <c r="E52646" s="11"/>
      <c r="F52646" s="11"/>
    </row>
    <row r="52648" spans="3:6" x14ac:dyDescent="0.3">
      <c r="C52648" s="10"/>
      <c r="D52648" s="11"/>
      <c r="E52648" s="11"/>
      <c r="F52648" s="11"/>
    </row>
    <row r="52650" spans="3:6" x14ac:dyDescent="0.3">
      <c r="C52650" s="10"/>
      <c r="D52650" s="11"/>
      <c r="E52650" s="11"/>
      <c r="F52650" s="11"/>
    </row>
    <row r="52652" spans="3:6" x14ac:dyDescent="0.3">
      <c r="C52652" s="10"/>
      <c r="D52652" s="11"/>
      <c r="E52652" s="11"/>
      <c r="F52652" s="11"/>
    </row>
    <row r="52654" spans="3:6" x14ac:dyDescent="0.3">
      <c r="C52654" s="10"/>
      <c r="D52654" s="11"/>
      <c r="E52654" s="11"/>
      <c r="F52654" s="11"/>
    </row>
    <row r="52656" spans="3:6" x14ac:dyDescent="0.3">
      <c r="C52656" s="10"/>
      <c r="D52656" s="11"/>
      <c r="E52656" s="11"/>
      <c r="F52656" s="11"/>
    </row>
    <row r="52658" spans="3:6" x14ac:dyDescent="0.3">
      <c r="C52658" s="10"/>
      <c r="D52658" s="11"/>
      <c r="E52658" s="11"/>
      <c r="F52658" s="11"/>
    </row>
    <row r="52660" spans="3:6" x14ac:dyDescent="0.3">
      <c r="C52660" s="10"/>
      <c r="D52660" s="11"/>
      <c r="E52660" s="11"/>
      <c r="F52660" s="11"/>
    </row>
    <row r="52662" spans="3:6" x14ac:dyDescent="0.3">
      <c r="C52662" s="10"/>
      <c r="D52662" s="11"/>
      <c r="E52662" s="11"/>
      <c r="F52662" s="11"/>
    </row>
    <row r="52664" spans="3:6" x14ac:dyDescent="0.3">
      <c r="C52664" s="10"/>
      <c r="D52664" s="11"/>
      <c r="E52664" s="11"/>
      <c r="F52664" s="11"/>
    </row>
    <row r="52666" spans="3:6" x14ac:dyDescent="0.3">
      <c r="C52666" s="10"/>
      <c r="D52666" s="11"/>
      <c r="E52666" s="11"/>
      <c r="F52666" s="11"/>
    </row>
    <row r="52668" spans="3:6" x14ac:dyDescent="0.3">
      <c r="C52668" s="10"/>
      <c r="D52668" s="11"/>
      <c r="E52668" s="11"/>
      <c r="F52668" s="11"/>
    </row>
    <row r="52670" spans="3:6" x14ac:dyDescent="0.3">
      <c r="C52670" s="10"/>
      <c r="D52670" s="11"/>
      <c r="E52670" s="11"/>
      <c r="F52670" s="11"/>
    </row>
    <row r="52672" spans="3:6" x14ac:dyDescent="0.3">
      <c r="C52672" s="10"/>
      <c r="D52672" s="11"/>
      <c r="E52672" s="11"/>
      <c r="F52672" s="11"/>
    </row>
    <row r="52674" spans="3:6" x14ac:dyDescent="0.3">
      <c r="C52674" s="10"/>
      <c r="D52674" s="11"/>
      <c r="E52674" s="11"/>
      <c r="F52674" s="11"/>
    </row>
    <row r="52676" spans="3:6" x14ac:dyDescent="0.3">
      <c r="C52676" s="10"/>
      <c r="D52676" s="11"/>
      <c r="E52676" s="11"/>
      <c r="F52676" s="11"/>
    </row>
    <row r="52678" spans="3:6" x14ac:dyDescent="0.3">
      <c r="C52678" s="10"/>
      <c r="D52678" s="11"/>
      <c r="E52678" s="11"/>
      <c r="F52678" s="11"/>
    </row>
    <row r="52680" spans="3:6" x14ac:dyDescent="0.3">
      <c r="C52680" s="10"/>
      <c r="D52680" s="11"/>
      <c r="E52680" s="11"/>
      <c r="F52680" s="11"/>
    </row>
    <row r="52682" spans="3:6" x14ac:dyDescent="0.3">
      <c r="C52682" s="10"/>
      <c r="D52682" s="11"/>
      <c r="E52682" s="11"/>
      <c r="F52682" s="11"/>
    </row>
    <row r="52684" spans="3:6" x14ac:dyDescent="0.3">
      <c r="C52684" s="10"/>
      <c r="D52684" s="11"/>
      <c r="E52684" s="11"/>
      <c r="F52684" s="11"/>
    </row>
    <row r="52686" spans="3:6" x14ac:dyDescent="0.3">
      <c r="C52686" s="10"/>
      <c r="D52686" s="11"/>
      <c r="E52686" s="11"/>
      <c r="F52686" s="11"/>
    </row>
    <row r="52688" spans="3:6" x14ac:dyDescent="0.3">
      <c r="C52688" s="10"/>
      <c r="D52688" s="11"/>
      <c r="E52688" s="11"/>
      <c r="F52688" s="11"/>
    </row>
    <row r="52690" spans="3:6" x14ac:dyDescent="0.3">
      <c r="C52690" s="10"/>
      <c r="D52690" s="11"/>
      <c r="E52690" s="11"/>
      <c r="F52690" s="11"/>
    </row>
    <row r="52692" spans="3:6" x14ac:dyDescent="0.3">
      <c r="C52692" s="10"/>
      <c r="D52692" s="11"/>
      <c r="E52692" s="11"/>
      <c r="F52692" s="11"/>
    </row>
    <row r="52694" spans="3:6" x14ac:dyDescent="0.3">
      <c r="C52694" s="10"/>
      <c r="D52694" s="11"/>
      <c r="E52694" s="11"/>
      <c r="F52694" s="11"/>
    </row>
    <row r="52696" spans="3:6" x14ac:dyDescent="0.3">
      <c r="C52696" s="10"/>
      <c r="D52696" s="11"/>
      <c r="E52696" s="11"/>
      <c r="F52696" s="11"/>
    </row>
    <row r="52698" spans="3:6" x14ac:dyDescent="0.3">
      <c r="C52698" s="10"/>
      <c r="D52698" s="11"/>
      <c r="E52698" s="11"/>
      <c r="F52698" s="11"/>
    </row>
    <row r="52700" spans="3:6" x14ac:dyDescent="0.3">
      <c r="C52700" s="10"/>
      <c r="D52700" s="11"/>
      <c r="E52700" s="11"/>
      <c r="F52700" s="11"/>
    </row>
    <row r="52702" spans="3:6" x14ac:dyDescent="0.3">
      <c r="C52702" s="10"/>
      <c r="D52702" s="11"/>
      <c r="E52702" s="11"/>
      <c r="F52702" s="11"/>
    </row>
    <row r="52704" spans="3:6" x14ac:dyDescent="0.3">
      <c r="C52704" s="10"/>
      <c r="D52704" s="11"/>
      <c r="E52704" s="11"/>
      <c r="F52704" s="11"/>
    </row>
    <row r="52706" spans="3:6" x14ac:dyDescent="0.3">
      <c r="C52706" s="10"/>
      <c r="D52706" s="11"/>
      <c r="E52706" s="11"/>
      <c r="F52706" s="11"/>
    </row>
    <row r="52708" spans="3:6" x14ac:dyDescent="0.3">
      <c r="C52708" s="10"/>
      <c r="D52708" s="11"/>
      <c r="E52708" s="11"/>
      <c r="F52708" s="11"/>
    </row>
    <row r="52710" spans="3:6" x14ac:dyDescent="0.3">
      <c r="C52710" s="10"/>
      <c r="D52710" s="11"/>
      <c r="E52710" s="11"/>
      <c r="F52710" s="11"/>
    </row>
    <row r="52712" spans="3:6" x14ac:dyDescent="0.3">
      <c r="C52712" s="10"/>
      <c r="D52712" s="11"/>
      <c r="E52712" s="11"/>
      <c r="F52712" s="11"/>
    </row>
    <row r="52714" spans="3:6" x14ac:dyDescent="0.3">
      <c r="C52714" s="10"/>
      <c r="D52714" s="11"/>
      <c r="E52714" s="11"/>
      <c r="F52714" s="11"/>
    </row>
    <row r="52716" spans="3:6" x14ac:dyDescent="0.3">
      <c r="C52716" s="10"/>
      <c r="D52716" s="11"/>
      <c r="E52716" s="11"/>
      <c r="F52716" s="11"/>
    </row>
    <row r="52718" spans="3:6" x14ac:dyDescent="0.3">
      <c r="C52718" s="10"/>
      <c r="D52718" s="11"/>
      <c r="E52718" s="11"/>
      <c r="F52718" s="11"/>
    </row>
    <row r="52720" spans="3:6" x14ac:dyDescent="0.3">
      <c r="C52720" s="10"/>
      <c r="D52720" s="11"/>
      <c r="E52720" s="11"/>
      <c r="F52720" s="11"/>
    </row>
    <row r="52722" spans="3:6" x14ac:dyDescent="0.3">
      <c r="C52722" s="10"/>
      <c r="D52722" s="11"/>
      <c r="E52722" s="11"/>
      <c r="F52722" s="11"/>
    </row>
    <row r="52724" spans="3:6" x14ac:dyDescent="0.3">
      <c r="C52724" s="10"/>
      <c r="D52724" s="11"/>
      <c r="E52724" s="11"/>
      <c r="F52724" s="11"/>
    </row>
    <row r="52726" spans="3:6" x14ac:dyDescent="0.3">
      <c r="C52726" s="10"/>
      <c r="D52726" s="11"/>
      <c r="E52726" s="11"/>
      <c r="F52726" s="11"/>
    </row>
    <row r="52728" spans="3:6" x14ac:dyDescent="0.3">
      <c r="C52728" s="10"/>
      <c r="D52728" s="11"/>
      <c r="E52728" s="11"/>
      <c r="F52728" s="11"/>
    </row>
    <row r="52730" spans="3:6" x14ac:dyDescent="0.3">
      <c r="C52730" s="10"/>
      <c r="D52730" s="11"/>
      <c r="E52730" s="11"/>
      <c r="F52730" s="11"/>
    </row>
    <row r="52732" spans="3:6" x14ac:dyDescent="0.3">
      <c r="C52732" s="10"/>
      <c r="D52732" s="11"/>
      <c r="E52732" s="11"/>
      <c r="F52732" s="11"/>
    </row>
    <row r="52734" spans="3:6" x14ac:dyDescent="0.3">
      <c r="C52734" s="10"/>
      <c r="D52734" s="11"/>
      <c r="E52734" s="11"/>
      <c r="F52734" s="11"/>
    </row>
    <row r="52736" spans="3:6" x14ac:dyDescent="0.3">
      <c r="C52736" s="10"/>
      <c r="D52736" s="11"/>
      <c r="E52736" s="11"/>
      <c r="F52736" s="11"/>
    </row>
    <row r="52738" spans="3:6" x14ac:dyDescent="0.3">
      <c r="C52738" s="10"/>
      <c r="D52738" s="11"/>
      <c r="E52738" s="11"/>
      <c r="F52738" s="11"/>
    </row>
    <row r="52740" spans="3:6" x14ac:dyDescent="0.3">
      <c r="C52740" s="10"/>
      <c r="D52740" s="11"/>
      <c r="E52740" s="11"/>
      <c r="F52740" s="11"/>
    </row>
    <row r="52742" spans="3:6" x14ac:dyDescent="0.3">
      <c r="C52742" s="10"/>
      <c r="D52742" s="11"/>
      <c r="E52742" s="11"/>
      <c r="F52742" s="11"/>
    </row>
    <row r="52744" spans="3:6" x14ac:dyDescent="0.3">
      <c r="C52744" s="10"/>
      <c r="D52744" s="11"/>
      <c r="E52744" s="11"/>
      <c r="F52744" s="11"/>
    </row>
    <row r="52746" spans="3:6" x14ac:dyDescent="0.3">
      <c r="C52746" s="10"/>
      <c r="D52746" s="11"/>
      <c r="E52746" s="11"/>
      <c r="F52746" s="11"/>
    </row>
    <row r="52748" spans="3:6" x14ac:dyDescent="0.3">
      <c r="C52748" s="10"/>
      <c r="D52748" s="11"/>
      <c r="E52748" s="11"/>
      <c r="F52748" s="11"/>
    </row>
    <row r="52750" spans="3:6" x14ac:dyDescent="0.3">
      <c r="C52750" s="10"/>
      <c r="D52750" s="11"/>
      <c r="E52750" s="11"/>
      <c r="F52750" s="11"/>
    </row>
    <row r="52752" spans="3:6" x14ac:dyDescent="0.3">
      <c r="C52752" s="10"/>
      <c r="D52752" s="11"/>
      <c r="E52752" s="11"/>
      <c r="F52752" s="11"/>
    </row>
    <row r="52754" spans="3:6" x14ac:dyDescent="0.3">
      <c r="C52754" s="10"/>
      <c r="D52754" s="11"/>
      <c r="E52754" s="11"/>
      <c r="F52754" s="11"/>
    </row>
    <row r="52756" spans="3:6" x14ac:dyDescent="0.3">
      <c r="C52756" s="10"/>
      <c r="D52756" s="11"/>
      <c r="E52756" s="11"/>
      <c r="F52756" s="11"/>
    </row>
    <row r="52758" spans="3:6" x14ac:dyDescent="0.3">
      <c r="C52758" s="10"/>
      <c r="D52758" s="11"/>
      <c r="E52758" s="11"/>
      <c r="F52758" s="11"/>
    </row>
    <row r="52760" spans="3:6" x14ac:dyDescent="0.3">
      <c r="C52760" s="10"/>
      <c r="D52760" s="11"/>
      <c r="E52760" s="11"/>
      <c r="F52760" s="11"/>
    </row>
    <row r="52762" spans="3:6" x14ac:dyDescent="0.3">
      <c r="C52762" s="10"/>
      <c r="D52762" s="11"/>
      <c r="E52762" s="11"/>
      <c r="F52762" s="11"/>
    </row>
    <row r="52764" spans="3:6" x14ac:dyDescent="0.3">
      <c r="C52764" s="10"/>
      <c r="D52764" s="11"/>
      <c r="E52764" s="11"/>
      <c r="F52764" s="11"/>
    </row>
    <row r="52766" spans="3:6" x14ac:dyDescent="0.3">
      <c r="C52766" s="10"/>
      <c r="D52766" s="11"/>
      <c r="E52766" s="11"/>
      <c r="F52766" s="11"/>
    </row>
    <row r="52768" spans="3:6" x14ac:dyDescent="0.3">
      <c r="C52768" s="10"/>
      <c r="D52768" s="11"/>
      <c r="E52768" s="11"/>
      <c r="F52768" s="11"/>
    </row>
    <row r="52770" spans="3:6" x14ac:dyDescent="0.3">
      <c r="C52770" s="10"/>
      <c r="D52770" s="11"/>
      <c r="E52770" s="11"/>
      <c r="F52770" s="11"/>
    </row>
    <row r="52772" spans="3:6" x14ac:dyDescent="0.3">
      <c r="C52772" s="10"/>
      <c r="D52772" s="11"/>
      <c r="E52772" s="11"/>
      <c r="F52772" s="11"/>
    </row>
    <row r="52774" spans="3:6" x14ac:dyDescent="0.3">
      <c r="C52774" s="10"/>
      <c r="D52774" s="11"/>
      <c r="E52774" s="11"/>
      <c r="F52774" s="11"/>
    </row>
    <row r="52776" spans="3:6" x14ac:dyDescent="0.3">
      <c r="C52776" s="10"/>
      <c r="D52776" s="11"/>
      <c r="E52776" s="11"/>
      <c r="F52776" s="11"/>
    </row>
    <row r="52778" spans="3:6" x14ac:dyDescent="0.3">
      <c r="C52778" s="10"/>
      <c r="D52778" s="11"/>
      <c r="E52778" s="11"/>
      <c r="F52778" s="11"/>
    </row>
    <row r="52780" spans="3:6" x14ac:dyDescent="0.3">
      <c r="C52780" s="10"/>
      <c r="D52780" s="11"/>
      <c r="E52780" s="11"/>
      <c r="F52780" s="11"/>
    </row>
    <row r="52782" spans="3:6" x14ac:dyDescent="0.3">
      <c r="C52782" s="10"/>
      <c r="D52782" s="11"/>
      <c r="E52782" s="11"/>
      <c r="F52782" s="11"/>
    </row>
    <row r="52784" spans="3:6" x14ac:dyDescent="0.3">
      <c r="C52784" s="10"/>
      <c r="D52784" s="11"/>
      <c r="E52784" s="11"/>
      <c r="F52784" s="11"/>
    </row>
    <row r="52786" spans="3:6" x14ac:dyDescent="0.3">
      <c r="C52786" s="10"/>
      <c r="D52786" s="11"/>
      <c r="E52786" s="11"/>
      <c r="F52786" s="11"/>
    </row>
    <row r="52788" spans="3:6" x14ac:dyDescent="0.3">
      <c r="C52788" s="10"/>
      <c r="D52788" s="11"/>
      <c r="E52788" s="11"/>
      <c r="F52788" s="11"/>
    </row>
    <row r="52790" spans="3:6" x14ac:dyDescent="0.3">
      <c r="C52790" s="10"/>
      <c r="D52790" s="11"/>
      <c r="E52790" s="11"/>
      <c r="F52790" s="11"/>
    </row>
    <row r="52792" spans="3:6" x14ac:dyDescent="0.3">
      <c r="C52792" s="10"/>
      <c r="D52792" s="11"/>
      <c r="E52792" s="11"/>
      <c r="F52792" s="11"/>
    </row>
    <row r="52794" spans="3:6" x14ac:dyDescent="0.3">
      <c r="C52794" s="10"/>
      <c r="D52794" s="11"/>
      <c r="E52794" s="11"/>
      <c r="F52794" s="11"/>
    </row>
    <row r="52796" spans="3:6" x14ac:dyDescent="0.3">
      <c r="C52796" s="10"/>
      <c r="D52796" s="11"/>
      <c r="E52796" s="11"/>
      <c r="F52796" s="11"/>
    </row>
    <row r="52798" spans="3:6" x14ac:dyDescent="0.3">
      <c r="C52798" s="10"/>
      <c r="D52798" s="11"/>
      <c r="E52798" s="11"/>
      <c r="F52798" s="11"/>
    </row>
    <row r="52800" spans="3:6" x14ac:dyDescent="0.3">
      <c r="C52800" s="10"/>
      <c r="D52800" s="11"/>
      <c r="E52800" s="11"/>
      <c r="F52800" s="11"/>
    </row>
    <row r="52802" spans="3:6" x14ac:dyDescent="0.3">
      <c r="C52802" s="10"/>
      <c r="D52802" s="11"/>
      <c r="E52802" s="11"/>
      <c r="F52802" s="11"/>
    </row>
    <row r="52804" spans="3:6" x14ac:dyDescent="0.3">
      <c r="C52804" s="10"/>
      <c r="D52804" s="11"/>
      <c r="E52804" s="11"/>
      <c r="F52804" s="11"/>
    </row>
    <row r="52806" spans="3:6" x14ac:dyDescent="0.3">
      <c r="C52806" s="10"/>
      <c r="D52806" s="11"/>
      <c r="E52806" s="11"/>
      <c r="F52806" s="11"/>
    </row>
    <row r="52808" spans="3:6" x14ac:dyDescent="0.3">
      <c r="C52808" s="10"/>
      <c r="D52808" s="11"/>
      <c r="E52808" s="11"/>
      <c r="F52808" s="11"/>
    </row>
    <row r="52810" spans="3:6" x14ac:dyDescent="0.3">
      <c r="C52810" s="10"/>
      <c r="D52810" s="11"/>
      <c r="E52810" s="11"/>
      <c r="F52810" s="11"/>
    </row>
    <row r="52812" spans="3:6" x14ac:dyDescent="0.3">
      <c r="C52812" s="10"/>
      <c r="D52812" s="11"/>
      <c r="E52812" s="11"/>
      <c r="F52812" s="11"/>
    </row>
    <row r="52814" spans="3:6" x14ac:dyDescent="0.3">
      <c r="C52814" s="10"/>
      <c r="D52814" s="11"/>
      <c r="E52814" s="11"/>
      <c r="F52814" s="11"/>
    </row>
    <row r="52816" spans="3:6" x14ac:dyDescent="0.3">
      <c r="C52816" s="10"/>
      <c r="D52816" s="11"/>
      <c r="E52816" s="11"/>
      <c r="F52816" s="11"/>
    </row>
    <row r="52818" spans="3:6" x14ac:dyDescent="0.3">
      <c r="C52818" s="10"/>
      <c r="D52818" s="11"/>
      <c r="E52818" s="11"/>
      <c r="F52818" s="11"/>
    </row>
    <row r="52820" spans="3:6" x14ac:dyDescent="0.3">
      <c r="C52820" s="10"/>
      <c r="D52820" s="11"/>
      <c r="E52820" s="11"/>
      <c r="F52820" s="11"/>
    </row>
    <row r="52822" spans="3:6" x14ac:dyDescent="0.3">
      <c r="C52822" s="10"/>
      <c r="D52822" s="11"/>
      <c r="E52822" s="11"/>
      <c r="F52822" s="11"/>
    </row>
    <row r="52824" spans="3:6" x14ac:dyDescent="0.3">
      <c r="C52824" s="10"/>
      <c r="D52824" s="11"/>
      <c r="E52824" s="11"/>
      <c r="F52824" s="11"/>
    </row>
    <row r="52826" spans="3:6" x14ac:dyDescent="0.3">
      <c r="C52826" s="10"/>
      <c r="D52826" s="11"/>
      <c r="E52826" s="11"/>
      <c r="F52826" s="11"/>
    </row>
    <row r="52828" spans="3:6" x14ac:dyDescent="0.3">
      <c r="C52828" s="10"/>
      <c r="D52828" s="11"/>
      <c r="E52828" s="11"/>
      <c r="F52828" s="11"/>
    </row>
    <row r="52830" spans="3:6" x14ac:dyDescent="0.3">
      <c r="C52830" s="10"/>
      <c r="D52830" s="11"/>
      <c r="E52830" s="11"/>
      <c r="F52830" s="11"/>
    </row>
    <row r="52832" spans="3:6" x14ac:dyDescent="0.3">
      <c r="C52832" s="10"/>
      <c r="D52832" s="11"/>
      <c r="E52832" s="11"/>
      <c r="F52832" s="11"/>
    </row>
    <row r="52834" spans="3:6" x14ac:dyDescent="0.3">
      <c r="C52834" s="10"/>
      <c r="D52834" s="11"/>
      <c r="E52834" s="11"/>
      <c r="F52834" s="11"/>
    </row>
    <row r="52836" spans="3:6" x14ac:dyDescent="0.3">
      <c r="C52836" s="10"/>
      <c r="D52836" s="11"/>
      <c r="E52836" s="11"/>
      <c r="F52836" s="11"/>
    </row>
    <row r="52838" spans="3:6" x14ac:dyDescent="0.3">
      <c r="C52838" s="10"/>
      <c r="D52838" s="11"/>
      <c r="E52838" s="11"/>
      <c r="F52838" s="11"/>
    </row>
    <row r="52840" spans="3:6" x14ac:dyDescent="0.3">
      <c r="C52840" s="10"/>
      <c r="D52840" s="11"/>
      <c r="E52840" s="11"/>
      <c r="F52840" s="11"/>
    </row>
    <row r="52842" spans="3:6" x14ac:dyDescent="0.3">
      <c r="C52842" s="10"/>
      <c r="D52842" s="11"/>
      <c r="E52842" s="11"/>
      <c r="F52842" s="11"/>
    </row>
    <row r="52844" spans="3:6" x14ac:dyDescent="0.3">
      <c r="C52844" s="10"/>
      <c r="D52844" s="11"/>
      <c r="E52844" s="11"/>
      <c r="F52844" s="11"/>
    </row>
    <row r="52846" spans="3:6" x14ac:dyDescent="0.3">
      <c r="C52846" s="10"/>
      <c r="D52846" s="11"/>
      <c r="E52846" s="11"/>
      <c r="F52846" s="11"/>
    </row>
    <row r="52848" spans="3:6" x14ac:dyDescent="0.3">
      <c r="C52848" s="10"/>
      <c r="D52848" s="11"/>
      <c r="E52848" s="11"/>
      <c r="F52848" s="11"/>
    </row>
    <row r="52850" spans="3:6" x14ac:dyDescent="0.3">
      <c r="C52850" s="10"/>
      <c r="D52850" s="11"/>
      <c r="E52850" s="11"/>
      <c r="F52850" s="11"/>
    </row>
    <row r="52852" spans="3:6" x14ac:dyDescent="0.3">
      <c r="C52852" s="10"/>
      <c r="D52852" s="11"/>
      <c r="E52852" s="11"/>
      <c r="F52852" s="11"/>
    </row>
    <row r="52854" spans="3:6" x14ac:dyDescent="0.3">
      <c r="C52854" s="10"/>
      <c r="D52854" s="11"/>
      <c r="E52854" s="11"/>
      <c r="F52854" s="11"/>
    </row>
    <row r="52856" spans="3:6" x14ac:dyDescent="0.3">
      <c r="C52856" s="10"/>
      <c r="D52856" s="11"/>
      <c r="E52856" s="11"/>
      <c r="F52856" s="11"/>
    </row>
    <row r="52858" spans="3:6" x14ac:dyDescent="0.3">
      <c r="C52858" s="10"/>
      <c r="D52858" s="11"/>
      <c r="E52858" s="11"/>
      <c r="F52858" s="11"/>
    </row>
    <row r="52860" spans="3:6" x14ac:dyDescent="0.3">
      <c r="C52860" s="10"/>
      <c r="D52860" s="11"/>
      <c r="E52860" s="11"/>
      <c r="F52860" s="11"/>
    </row>
    <row r="52862" spans="3:6" x14ac:dyDescent="0.3">
      <c r="C52862" s="10"/>
      <c r="D52862" s="11"/>
      <c r="E52862" s="11"/>
      <c r="F52862" s="11"/>
    </row>
    <row r="52864" spans="3:6" x14ac:dyDescent="0.3">
      <c r="C52864" s="10"/>
      <c r="D52864" s="11"/>
      <c r="E52864" s="11"/>
      <c r="F52864" s="11"/>
    </row>
    <row r="52866" spans="3:6" x14ac:dyDescent="0.3">
      <c r="C52866" s="10"/>
      <c r="D52866" s="11"/>
      <c r="E52866" s="11"/>
      <c r="F52866" s="11"/>
    </row>
    <row r="52868" spans="3:6" x14ac:dyDescent="0.3">
      <c r="C52868" s="10"/>
      <c r="D52868" s="11"/>
      <c r="E52868" s="11"/>
      <c r="F52868" s="11"/>
    </row>
    <row r="52870" spans="3:6" x14ac:dyDescent="0.3">
      <c r="C52870" s="10"/>
      <c r="D52870" s="11"/>
      <c r="E52870" s="11"/>
      <c r="F52870" s="11"/>
    </row>
    <row r="52872" spans="3:6" x14ac:dyDescent="0.3">
      <c r="C52872" s="10"/>
      <c r="D52872" s="11"/>
      <c r="E52872" s="11"/>
      <c r="F52872" s="11"/>
    </row>
    <row r="52874" spans="3:6" x14ac:dyDescent="0.3">
      <c r="C52874" s="10"/>
      <c r="D52874" s="11"/>
      <c r="E52874" s="11"/>
      <c r="F52874" s="11"/>
    </row>
    <row r="52876" spans="3:6" x14ac:dyDescent="0.3">
      <c r="C52876" s="10"/>
      <c r="D52876" s="11"/>
      <c r="E52876" s="11"/>
      <c r="F52876" s="11"/>
    </row>
    <row r="52878" spans="3:6" x14ac:dyDescent="0.3">
      <c r="C52878" s="10"/>
      <c r="D52878" s="11"/>
      <c r="E52878" s="11"/>
      <c r="F52878" s="11"/>
    </row>
    <row r="52880" spans="3:6" x14ac:dyDescent="0.3">
      <c r="C52880" s="10"/>
      <c r="D52880" s="11"/>
      <c r="E52880" s="11"/>
      <c r="F52880" s="11"/>
    </row>
    <row r="52882" spans="3:6" x14ac:dyDescent="0.3">
      <c r="C52882" s="10"/>
      <c r="D52882" s="11"/>
      <c r="E52882" s="11"/>
      <c r="F52882" s="11"/>
    </row>
    <row r="52884" spans="3:6" x14ac:dyDescent="0.3">
      <c r="C52884" s="10"/>
      <c r="D52884" s="11"/>
      <c r="E52884" s="11"/>
      <c r="F52884" s="11"/>
    </row>
    <row r="52886" spans="3:6" x14ac:dyDescent="0.3">
      <c r="C52886" s="10"/>
      <c r="D52886" s="11"/>
      <c r="E52886" s="11"/>
      <c r="F52886" s="11"/>
    </row>
    <row r="52888" spans="3:6" x14ac:dyDescent="0.3">
      <c r="C52888" s="10"/>
      <c r="D52888" s="11"/>
      <c r="E52888" s="11"/>
      <c r="F52888" s="11"/>
    </row>
    <row r="52890" spans="3:6" x14ac:dyDescent="0.3">
      <c r="C52890" s="10"/>
      <c r="D52890" s="11"/>
      <c r="E52890" s="11"/>
      <c r="F52890" s="11"/>
    </row>
    <row r="52892" spans="3:6" x14ac:dyDescent="0.3">
      <c r="C52892" s="10"/>
      <c r="D52892" s="11"/>
      <c r="E52892" s="11"/>
      <c r="F52892" s="11"/>
    </row>
    <row r="52894" spans="3:6" x14ac:dyDescent="0.3">
      <c r="C52894" s="10"/>
      <c r="D52894" s="11"/>
      <c r="E52894" s="11"/>
      <c r="F52894" s="11"/>
    </row>
    <row r="52896" spans="3:6" x14ac:dyDescent="0.3">
      <c r="C52896" s="10"/>
      <c r="D52896" s="11"/>
      <c r="E52896" s="11"/>
      <c r="F52896" s="11"/>
    </row>
    <row r="52898" spans="3:6" x14ac:dyDescent="0.3">
      <c r="C52898" s="10"/>
      <c r="D52898" s="11"/>
      <c r="E52898" s="11"/>
      <c r="F52898" s="11"/>
    </row>
    <row r="52900" spans="3:6" x14ac:dyDescent="0.3">
      <c r="C52900" s="10"/>
      <c r="D52900" s="11"/>
      <c r="E52900" s="11"/>
      <c r="F52900" s="11"/>
    </row>
    <row r="52902" spans="3:6" x14ac:dyDescent="0.3">
      <c r="C52902" s="10"/>
      <c r="D52902" s="11"/>
      <c r="E52902" s="11"/>
      <c r="F52902" s="11"/>
    </row>
    <row r="52904" spans="3:6" x14ac:dyDescent="0.3">
      <c r="C52904" s="10"/>
      <c r="D52904" s="11"/>
      <c r="E52904" s="11"/>
      <c r="F52904" s="11"/>
    </row>
    <row r="52906" spans="3:6" x14ac:dyDescent="0.3">
      <c r="C52906" s="10"/>
      <c r="D52906" s="11"/>
      <c r="E52906" s="11"/>
      <c r="F52906" s="11"/>
    </row>
    <row r="52908" spans="3:6" x14ac:dyDescent="0.3">
      <c r="C52908" s="10"/>
      <c r="D52908" s="11"/>
      <c r="E52908" s="11"/>
      <c r="F52908" s="11"/>
    </row>
    <row r="52910" spans="3:6" x14ac:dyDescent="0.3">
      <c r="C52910" s="10"/>
      <c r="D52910" s="11"/>
      <c r="E52910" s="11"/>
      <c r="F52910" s="11"/>
    </row>
    <row r="52912" spans="3:6" x14ac:dyDescent="0.3">
      <c r="C52912" s="10"/>
      <c r="D52912" s="11"/>
      <c r="E52912" s="11"/>
      <c r="F52912" s="11"/>
    </row>
    <row r="52914" spans="3:6" x14ac:dyDescent="0.3">
      <c r="C52914" s="10"/>
      <c r="D52914" s="11"/>
      <c r="E52914" s="11"/>
      <c r="F52914" s="11"/>
    </row>
    <row r="52916" spans="3:6" x14ac:dyDescent="0.3">
      <c r="C52916" s="10"/>
      <c r="D52916" s="11"/>
      <c r="E52916" s="11"/>
      <c r="F52916" s="11"/>
    </row>
    <row r="52918" spans="3:6" x14ac:dyDescent="0.3">
      <c r="C52918" s="10"/>
      <c r="D52918" s="11"/>
      <c r="E52918" s="11"/>
      <c r="F52918" s="11"/>
    </row>
    <row r="52920" spans="3:6" x14ac:dyDescent="0.3">
      <c r="C52920" s="10"/>
      <c r="D52920" s="11"/>
      <c r="E52920" s="11"/>
      <c r="F52920" s="11"/>
    </row>
    <row r="52922" spans="3:6" x14ac:dyDescent="0.3">
      <c r="C52922" s="10"/>
      <c r="D52922" s="11"/>
      <c r="E52922" s="11"/>
      <c r="F52922" s="11"/>
    </row>
    <row r="52924" spans="3:6" x14ac:dyDescent="0.3">
      <c r="C52924" s="10"/>
      <c r="D52924" s="11"/>
      <c r="E52924" s="11"/>
      <c r="F52924" s="11"/>
    </row>
    <row r="52926" spans="3:6" x14ac:dyDescent="0.3">
      <c r="C52926" s="10"/>
      <c r="D52926" s="11"/>
      <c r="E52926" s="11"/>
      <c r="F52926" s="11"/>
    </row>
    <row r="52928" spans="3:6" x14ac:dyDescent="0.3">
      <c r="C52928" s="10"/>
      <c r="D52928" s="11"/>
      <c r="E52928" s="11"/>
      <c r="F52928" s="11"/>
    </row>
    <row r="52930" spans="3:6" x14ac:dyDescent="0.3">
      <c r="C52930" s="10"/>
      <c r="D52930" s="11"/>
      <c r="E52930" s="11"/>
      <c r="F52930" s="11"/>
    </row>
    <row r="52932" spans="3:6" x14ac:dyDescent="0.3">
      <c r="C52932" s="10"/>
      <c r="D52932" s="11"/>
      <c r="E52932" s="11"/>
      <c r="F52932" s="11"/>
    </row>
    <row r="52934" spans="3:6" x14ac:dyDescent="0.3">
      <c r="C52934" s="10"/>
      <c r="D52934" s="11"/>
      <c r="E52934" s="11"/>
      <c r="F52934" s="11"/>
    </row>
    <row r="52936" spans="3:6" x14ac:dyDescent="0.3">
      <c r="C52936" s="10"/>
      <c r="D52936" s="11"/>
      <c r="E52936" s="11"/>
      <c r="F52936" s="11"/>
    </row>
    <row r="52938" spans="3:6" x14ac:dyDescent="0.3">
      <c r="C52938" s="10"/>
      <c r="D52938" s="11"/>
      <c r="E52938" s="11"/>
      <c r="F52938" s="11"/>
    </row>
    <row r="52940" spans="3:6" x14ac:dyDescent="0.3">
      <c r="C52940" s="10"/>
      <c r="D52940" s="11"/>
      <c r="E52940" s="11"/>
      <c r="F52940" s="11"/>
    </row>
    <row r="52942" spans="3:6" x14ac:dyDescent="0.3">
      <c r="C52942" s="10"/>
      <c r="D52942" s="11"/>
      <c r="E52942" s="11"/>
      <c r="F52942" s="11"/>
    </row>
    <row r="52944" spans="3:6" x14ac:dyDescent="0.3">
      <c r="C52944" s="10"/>
      <c r="D52944" s="11"/>
      <c r="E52944" s="11"/>
      <c r="F52944" s="11"/>
    </row>
    <row r="52946" spans="3:6" x14ac:dyDescent="0.3">
      <c r="C52946" s="10"/>
      <c r="D52946" s="11"/>
      <c r="E52946" s="11"/>
      <c r="F52946" s="11"/>
    </row>
    <row r="52948" spans="3:6" x14ac:dyDescent="0.3">
      <c r="C52948" s="10"/>
      <c r="D52948" s="11"/>
      <c r="E52948" s="11"/>
      <c r="F52948" s="11"/>
    </row>
    <row r="52950" spans="3:6" x14ac:dyDescent="0.3">
      <c r="C52950" s="10"/>
      <c r="D52950" s="11"/>
      <c r="E52950" s="11"/>
      <c r="F52950" s="11"/>
    </row>
    <row r="52952" spans="3:6" x14ac:dyDescent="0.3">
      <c r="C52952" s="10"/>
      <c r="D52952" s="11"/>
      <c r="E52952" s="11"/>
      <c r="F52952" s="11"/>
    </row>
    <row r="52954" spans="3:6" x14ac:dyDescent="0.3">
      <c r="C52954" s="10"/>
      <c r="D52954" s="11"/>
      <c r="E52954" s="11"/>
      <c r="F52954" s="11"/>
    </row>
    <row r="52956" spans="3:6" x14ac:dyDescent="0.3">
      <c r="C52956" s="10"/>
      <c r="D52956" s="11"/>
      <c r="E52956" s="11"/>
      <c r="F52956" s="11"/>
    </row>
    <row r="52958" spans="3:6" x14ac:dyDescent="0.3">
      <c r="C52958" s="10"/>
      <c r="D52958" s="11"/>
      <c r="E52958" s="11"/>
      <c r="F52958" s="11"/>
    </row>
    <row r="52960" spans="3:6" x14ac:dyDescent="0.3">
      <c r="C52960" s="10"/>
      <c r="D52960" s="11"/>
      <c r="E52960" s="11"/>
      <c r="F52960" s="11"/>
    </row>
    <row r="52962" spans="3:6" x14ac:dyDescent="0.3">
      <c r="C52962" s="10"/>
      <c r="D52962" s="11"/>
      <c r="E52962" s="11"/>
      <c r="F52962" s="11"/>
    </row>
    <row r="52964" spans="3:6" x14ac:dyDescent="0.3">
      <c r="C52964" s="10"/>
      <c r="D52964" s="11"/>
      <c r="E52964" s="11"/>
      <c r="F52964" s="11"/>
    </row>
    <row r="52966" spans="3:6" x14ac:dyDescent="0.3">
      <c r="C52966" s="10"/>
      <c r="D52966" s="11"/>
      <c r="E52966" s="11"/>
      <c r="F52966" s="11"/>
    </row>
    <row r="52968" spans="3:6" x14ac:dyDescent="0.3">
      <c r="C52968" s="10"/>
      <c r="D52968" s="11"/>
      <c r="E52968" s="11"/>
      <c r="F52968" s="11"/>
    </row>
    <row r="52970" spans="3:6" x14ac:dyDescent="0.3">
      <c r="C52970" s="10"/>
      <c r="D52970" s="11"/>
      <c r="E52970" s="11"/>
      <c r="F52970" s="11"/>
    </row>
    <row r="52972" spans="3:6" x14ac:dyDescent="0.3">
      <c r="C52972" s="10"/>
      <c r="D52972" s="11"/>
      <c r="E52972" s="11"/>
      <c r="F52972" s="11"/>
    </row>
    <row r="52974" spans="3:6" x14ac:dyDescent="0.3">
      <c r="C52974" s="10"/>
      <c r="D52974" s="11"/>
      <c r="E52974" s="11"/>
      <c r="F52974" s="11"/>
    </row>
    <row r="52976" spans="3:6" x14ac:dyDescent="0.3">
      <c r="C52976" s="10"/>
      <c r="D52976" s="11"/>
      <c r="E52976" s="11"/>
      <c r="F52976" s="11"/>
    </row>
    <row r="52978" spans="3:6" x14ac:dyDescent="0.3">
      <c r="C52978" s="10"/>
      <c r="D52978" s="11"/>
      <c r="E52978" s="11"/>
      <c r="F52978" s="11"/>
    </row>
    <row r="52980" spans="3:6" x14ac:dyDescent="0.3">
      <c r="C52980" s="10"/>
      <c r="D52980" s="11"/>
      <c r="E52980" s="11"/>
      <c r="F52980" s="11"/>
    </row>
    <row r="52982" spans="3:6" x14ac:dyDescent="0.3">
      <c r="C52982" s="10"/>
      <c r="D52982" s="11"/>
      <c r="E52982" s="11"/>
      <c r="F52982" s="11"/>
    </row>
    <row r="52984" spans="3:6" x14ac:dyDescent="0.3">
      <c r="C52984" s="10"/>
      <c r="D52984" s="11"/>
      <c r="E52984" s="11"/>
      <c r="F52984" s="11"/>
    </row>
    <row r="52986" spans="3:6" x14ac:dyDescent="0.3">
      <c r="C52986" s="10"/>
      <c r="D52986" s="11"/>
      <c r="E52986" s="11"/>
      <c r="F52986" s="11"/>
    </row>
    <row r="52988" spans="3:6" x14ac:dyDescent="0.3">
      <c r="C52988" s="10"/>
      <c r="D52988" s="11"/>
      <c r="E52988" s="11"/>
      <c r="F52988" s="11"/>
    </row>
    <row r="52990" spans="3:6" x14ac:dyDescent="0.3">
      <c r="C52990" s="10"/>
      <c r="D52990" s="11"/>
      <c r="E52990" s="11"/>
      <c r="F52990" s="11"/>
    </row>
    <row r="52992" spans="3:6" x14ac:dyDescent="0.3">
      <c r="C52992" s="10"/>
      <c r="D52992" s="11"/>
      <c r="E52992" s="11"/>
      <c r="F52992" s="11"/>
    </row>
    <row r="52994" spans="3:6" x14ac:dyDescent="0.3">
      <c r="C52994" s="10"/>
      <c r="D52994" s="11"/>
      <c r="E52994" s="11"/>
      <c r="F52994" s="11"/>
    </row>
    <row r="52996" spans="3:6" x14ac:dyDescent="0.3">
      <c r="C52996" s="10"/>
      <c r="D52996" s="11"/>
      <c r="E52996" s="11"/>
      <c r="F52996" s="11"/>
    </row>
    <row r="52998" spans="3:6" x14ac:dyDescent="0.3">
      <c r="C52998" s="10"/>
      <c r="D52998" s="11"/>
      <c r="E52998" s="11"/>
      <c r="F52998" s="11"/>
    </row>
    <row r="53000" spans="3:6" x14ac:dyDescent="0.3">
      <c r="C53000" s="10"/>
      <c r="D53000" s="11"/>
      <c r="E53000" s="11"/>
      <c r="F53000" s="11"/>
    </row>
    <row r="53002" spans="3:6" x14ac:dyDescent="0.3">
      <c r="C53002" s="10"/>
      <c r="D53002" s="11"/>
      <c r="E53002" s="11"/>
      <c r="F53002" s="11"/>
    </row>
    <row r="53004" spans="3:6" x14ac:dyDescent="0.3">
      <c r="C53004" s="10"/>
      <c r="D53004" s="11"/>
      <c r="E53004" s="11"/>
      <c r="F53004" s="11"/>
    </row>
    <row r="53006" spans="3:6" x14ac:dyDescent="0.3">
      <c r="C53006" s="10"/>
      <c r="D53006" s="11"/>
      <c r="E53006" s="11"/>
      <c r="F53006" s="11"/>
    </row>
    <row r="53008" spans="3:6" x14ac:dyDescent="0.3">
      <c r="C53008" s="10"/>
      <c r="D53008" s="11"/>
      <c r="E53008" s="11"/>
      <c r="F53008" s="11"/>
    </row>
    <row r="53010" spans="3:6" x14ac:dyDescent="0.3">
      <c r="C53010" s="10"/>
      <c r="D53010" s="11"/>
      <c r="E53010" s="11"/>
      <c r="F53010" s="11"/>
    </row>
    <row r="53012" spans="3:6" x14ac:dyDescent="0.3">
      <c r="C53012" s="10"/>
      <c r="D53012" s="11"/>
      <c r="E53012" s="11"/>
      <c r="F53012" s="11"/>
    </row>
    <row r="53014" spans="3:6" x14ac:dyDescent="0.3">
      <c r="C53014" s="10"/>
      <c r="D53014" s="11"/>
      <c r="E53014" s="11"/>
      <c r="F53014" s="11"/>
    </row>
    <row r="53016" spans="3:6" x14ac:dyDescent="0.3">
      <c r="C53016" s="10"/>
      <c r="D53016" s="11"/>
      <c r="E53016" s="11"/>
      <c r="F53016" s="11"/>
    </row>
    <row r="53018" spans="3:6" x14ac:dyDescent="0.3">
      <c r="C53018" s="10"/>
      <c r="D53018" s="11"/>
      <c r="E53018" s="11"/>
      <c r="F53018" s="11"/>
    </row>
    <row r="53020" spans="3:6" x14ac:dyDescent="0.3">
      <c r="C53020" s="10"/>
      <c r="D53020" s="11"/>
      <c r="E53020" s="11"/>
      <c r="F53020" s="11"/>
    </row>
    <row r="53022" spans="3:6" x14ac:dyDescent="0.3">
      <c r="C53022" s="10"/>
      <c r="D53022" s="11"/>
      <c r="E53022" s="11"/>
      <c r="F53022" s="11"/>
    </row>
    <row r="53024" spans="3:6" x14ac:dyDescent="0.3">
      <c r="C53024" s="10"/>
      <c r="D53024" s="11"/>
      <c r="E53024" s="11"/>
      <c r="F53024" s="11"/>
    </row>
    <row r="53026" spans="3:6" x14ac:dyDescent="0.3">
      <c r="C53026" s="10"/>
      <c r="D53026" s="11"/>
      <c r="E53026" s="11"/>
      <c r="F53026" s="11"/>
    </row>
    <row r="53028" spans="3:6" x14ac:dyDescent="0.3">
      <c r="C53028" s="10"/>
      <c r="D53028" s="11"/>
      <c r="E53028" s="11"/>
      <c r="F53028" s="11"/>
    </row>
    <row r="53030" spans="3:6" x14ac:dyDescent="0.3">
      <c r="C53030" s="10"/>
      <c r="D53030" s="11"/>
      <c r="E53030" s="11"/>
      <c r="F53030" s="11"/>
    </row>
    <row r="53032" spans="3:6" x14ac:dyDescent="0.3">
      <c r="C53032" s="10"/>
      <c r="D53032" s="11"/>
      <c r="E53032" s="11"/>
      <c r="F53032" s="11"/>
    </row>
    <row r="53034" spans="3:6" x14ac:dyDescent="0.3">
      <c r="C53034" s="10"/>
      <c r="D53034" s="11"/>
      <c r="E53034" s="11"/>
      <c r="F53034" s="11"/>
    </row>
    <row r="53036" spans="3:6" x14ac:dyDescent="0.3">
      <c r="C53036" s="10"/>
      <c r="D53036" s="11"/>
      <c r="E53036" s="11"/>
      <c r="F53036" s="11"/>
    </row>
    <row r="53038" spans="3:6" x14ac:dyDescent="0.3">
      <c r="C53038" s="10"/>
      <c r="D53038" s="11"/>
      <c r="E53038" s="11"/>
      <c r="F53038" s="11"/>
    </row>
    <row r="53040" spans="3:6" x14ac:dyDescent="0.3">
      <c r="C53040" s="10"/>
      <c r="D53040" s="11"/>
      <c r="E53040" s="11"/>
      <c r="F53040" s="11"/>
    </row>
    <row r="53042" spans="3:6" x14ac:dyDescent="0.3">
      <c r="C53042" s="10"/>
      <c r="D53042" s="11"/>
      <c r="E53042" s="11"/>
      <c r="F53042" s="11"/>
    </row>
    <row r="53044" spans="3:6" x14ac:dyDescent="0.3">
      <c r="C53044" s="10"/>
      <c r="D53044" s="11"/>
      <c r="E53044" s="11"/>
      <c r="F53044" s="11"/>
    </row>
    <row r="53046" spans="3:6" x14ac:dyDescent="0.3">
      <c r="C53046" s="10"/>
      <c r="D53046" s="11"/>
      <c r="E53046" s="11"/>
      <c r="F53046" s="11"/>
    </row>
    <row r="53048" spans="3:6" x14ac:dyDescent="0.3">
      <c r="C53048" s="10"/>
      <c r="D53048" s="11"/>
      <c r="E53048" s="11"/>
      <c r="F53048" s="11"/>
    </row>
    <row r="53050" spans="3:6" x14ac:dyDescent="0.3">
      <c r="C53050" s="10"/>
      <c r="D53050" s="11"/>
      <c r="E53050" s="11"/>
      <c r="F53050" s="11"/>
    </row>
    <row r="53052" spans="3:6" x14ac:dyDescent="0.3">
      <c r="C53052" s="10"/>
      <c r="D53052" s="11"/>
      <c r="E53052" s="11"/>
      <c r="F53052" s="11"/>
    </row>
    <row r="53054" spans="3:6" x14ac:dyDescent="0.3">
      <c r="C53054" s="10"/>
      <c r="D53054" s="11"/>
      <c r="E53054" s="11"/>
      <c r="F53054" s="11"/>
    </row>
    <row r="53056" spans="3:6" x14ac:dyDescent="0.3">
      <c r="C53056" s="10"/>
      <c r="D53056" s="11"/>
      <c r="E53056" s="11"/>
      <c r="F53056" s="11"/>
    </row>
    <row r="53058" spans="3:6" x14ac:dyDescent="0.3">
      <c r="C53058" s="10"/>
      <c r="D53058" s="11"/>
      <c r="E53058" s="11"/>
      <c r="F53058" s="11"/>
    </row>
    <row r="53060" spans="3:6" x14ac:dyDescent="0.3">
      <c r="C53060" s="10"/>
      <c r="D53060" s="11"/>
      <c r="E53060" s="11"/>
      <c r="F53060" s="11"/>
    </row>
    <row r="53062" spans="3:6" x14ac:dyDescent="0.3">
      <c r="C53062" s="10"/>
      <c r="D53062" s="11"/>
      <c r="E53062" s="11"/>
      <c r="F53062" s="11"/>
    </row>
    <row r="53064" spans="3:6" x14ac:dyDescent="0.3">
      <c r="C53064" s="10"/>
      <c r="D53064" s="11"/>
      <c r="E53064" s="11"/>
      <c r="F53064" s="11"/>
    </row>
    <row r="53066" spans="3:6" x14ac:dyDescent="0.3">
      <c r="C53066" s="10"/>
      <c r="D53066" s="11"/>
      <c r="E53066" s="11"/>
      <c r="F53066" s="11"/>
    </row>
    <row r="53068" spans="3:6" x14ac:dyDescent="0.3">
      <c r="C53068" s="10"/>
      <c r="D53068" s="11"/>
      <c r="E53068" s="11"/>
      <c r="F53068" s="11"/>
    </row>
    <row r="53070" spans="3:6" x14ac:dyDescent="0.3">
      <c r="C53070" s="10"/>
      <c r="D53070" s="11"/>
      <c r="E53070" s="11"/>
      <c r="F53070" s="11"/>
    </row>
    <row r="53072" spans="3:6" x14ac:dyDescent="0.3">
      <c r="C53072" s="10"/>
      <c r="D53072" s="11"/>
      <c r="E53072" s="11"/>
      <c r="F53072" s="11"/>
    </row>
    <row r="53074" spans="3:6" x14ac:dyDescent="0.3">
      <c r="C53074" s="10"/>
      <c r="D53074" s="11"/>
      <c r="E53074" s="11"/>
      <c r="F53074" s="11"/>
    </row>
    <row r="53076" spans="3:6" x14ac:dyDescent="0.3">
      <c r="C53076" s="10"/>
      <c r="D53076" s="11"/>
      <c r="E53076" s="11"/>
      <c r="F53076" s="11"/>
    </row>
    <row r="53078" spans="3:6" x14ac:dyDescent="0.3">
      <c r="C53078" s="10"/>
      <c r="D53078" s="11"/>
      <c r="E53078" s="11"/>
      <c r="F53078" s="11"/>
    </row>
    <row r="53080" spans="3:6" x14ac:dyDescent="0.3">
      <c r="C53080" s="10"/>
      <c r="D53080" s="11"/>
      <c r="E53080" s="11"/>
      <c r="F53080" s="11"/>
    </row>
    <row r="53082" spans="3:6" x14ac:dyDescent="0.3">
      <c r="C53082" s="10"/>
      <c r="D53082" s="11"/>
      <c r="E53082" s="11"/>
      <c r="F53082" s="11"/>
    </row>
    <row r="53084" spans="3:6" x14ac:dyDescent="0.3">
      <c r="C53084" s="10"/>
      <c r="D53084" s="11"/>
      <c r="E53084" s="11"/>
      <c r="F53084" s="11"/>
    </row>
    <row r="53086" spans="3:6" x14ac:dyDescent="0.3">
      <c r="C53086" s="10"/>
      <c r="D53086" s="11"/>
      <c r="E53086" s="11"/>
      <c r="F53086" s="11"/>
    </row>
    <row r="53088" spans="3:6" x14ac:dyDescent="0.3">
      <c r="C53088" s="10"/>
      <c r="D53088" s="11"/>
      <c r="E53088" s="11"/>
      <c r="F53088" s="11"/>
    </row>
    <row r="53090" spans="3:6" x14ac:dyDescent="0.3">
      <c r="C53090" s="10"/>
      <c r="D53090" s="11"/>
      <c r="E53090" s="11"/>
      <c r="F53090" s="11"/>
    </row>
    <row r="53092" spans="3:6" x14ac:dyDescent="0.3">
      <c r="C53092" s="10"/>
      <c r="D53092" s="11"/>
      <c r="E53092" s="11"/>
      <c r="F53092" s="11"/>
    </row>
    <row r="53094" spans="3:6" x14ac:dyDescent="0.3">
      <c r="C53094" s="10"/>
      <c r="D53094" s="11"/>
      <c r="E53094" s="11"/>
      <c r="F53094" s="11"/>
    </row>
    <row r="53096" spans="3:6" x14ac:dyDescent="0.3">
      <c r="C53096" s="10"/>
      <c r="D53096" s="11"/>
      <c r="E53096" s="11"/>
      <c r="F53096" s="11"/>
    </row>
    <row r="53098" spans="3:6" x14ac:dyDescent="0.3">
      <c r="C53098" s="10"/>
      <c r="D53098" s="11"/>
      <c r="E53098" s="11"/>
      <c r="F53098" s="11"/>
    </row>
    <row r="53100" spans="3:6" x14ac:dyDescent="0.3">
      <c r="C53100" s="10"/>
      <c r="D53100" s="11"/>
      <c r="E53100" s="11"/>
      <c r="F53100" s="11"/>
    </row>
    <row r="53102" spans="3:6" x14ac:dyDescent="0.3">
      <c r="C53102" s="10"/>
      <c r="D53102" s="11"/>
      <c r="E53102" s="11"/>
      <c r="F53102" s="11"/>
    </row>
    <row r="53104" spans="3:6" x14ac:dyDescent="0.3">
      <c r="C53104" s="10"/>
      <c r="D53104" s="11"/>
      <c r="E53104" s="11"/>
      <c r="F53104" s="11"/>
    </row>
    <row r="53106" spans="3:6" x14ac:dyDescent="0.3">
      <c r="C53106" s="10"/>
      <c r="D53106" s="11"/>
      <c r="E53106" s="11"/>
      <c r="F53106" s="11"/>
    </row>
    <row r="53108" spans="3:6" x14ac:dyDescent="0.3">
      <c r="C53108" s="10"/>
      <c r="D53108" s="11"/>
      <c r="E53108" s="11"/>
      <c r="F53108" s="11"/>
    </row>
    <row r="53110" spans="3:6" x14ac:dyDescent="0.3">
      <c r="C53110" s="10"/>
      <c r="D53110" s="11"/>
      <c r="E53110" s="11"/>
      <c r="F53110" s="11"/>
    </row>
    <row r="53112" spans="3:6" x14ac:dyDescent="0.3">
      <c r="C53112" s="10"/>
      <c r="D53112" s="11"/>
      <c r="E53112" s="11"/>
      <c r="F53112" s="11"/>
    </row>
    <row r="53114" spans="3:6" x14ac:dyDescent="0.3">
      <c r="C53114" s="10"/>
      <c r="D53114" s="11"/>
      <c r="E53114" s="11"/>
      <c r="F53114" s="11"/>
    </row>
    <row r="53116" spans="3:6" x14ac:dyDescent="0.3">
      <c r="C53116" s="10"/>
      <c r="D53116" s="11"/>
      <c r="E53116" s="11"/>
      <c r="F53116" s="11"/>
    </row>
    <row r="53118" spans="3:6" x14ac:dyDescent="0.3">
      <c r="C53118" s="10"/>
      <c r="D53118" s="11"/>
      <c r="E53118" s="11"/>
      <c r="F53118" s="11"/>
    </row>
    <row r="53120" spans="3:6" x14ac:dyDescent="0.3">
      <c r="C53120" s="10"/>
      <c r="D53120" s="11"/>
      <c r="E53120" s="11"/>
      <c r="F53120" s="11"/>
    </row>
    <row r="53122" spans="3:6" x14ac:dyDescent="0.3">
      <c r="C53122" s="10"/>
      <c r="D53122" s="11"/>
      <c r="E53122" s="11"/>
      <c r="F53122" s="11"/>
    </row>
    <row r="53124" spans="3:6" x14ac:dyDescent="0.3">
      <c r="C53124" s="10"/>
      <c r="D53124" s="11"/>
      <c r="E53124" s="11"/>
      <c r="F53124" s="11"/>
    </row>
    <row r="53126" spans="3:6" x14ac:dyDescent="0.3">
      <c r="C53126" s="10"/>
      <c r="D53126" s="11"/>
      <c r="E53126" s="11"/>
      <c r="F53126" s="11"/>
    </row>
    <row r="53128" spans="3:6" x14ac:dyDescent="0.3">
      <c r="C53128" s="10"/>
      <c r="D53128" s="11"/>
      <c r="E53128" s="11"/>
      <c r="F53128" s="11"/>
    </row>
    <row r="53130" spans="3:6" x14ac:dyDescent="0.3">
      <c r="C53130" s="10"/>
      <c r="D53130" s="11"/>
      <c r="E53130" s="11"/>
      <c r="F53130" s="11"/>
    </row>
    <row r="53132" spans="3:6" x14ac:dyDescent="0.3">
      <c r="C53132" s="10"/>
      <c r="D53132" s="11"/>
      <c r="E53132" s="11"/>
      <c r="F53132" s="11"/>
    </row>
    <row r="53134" spans="3:6" x14ac:dyDescent="0.3">
      <c r="C53134" s="10"/>
      <c r="D53134" s="11"/>
      <c r="E53134" s="11"/>
      <c r="F53134" s="11"/>
    </row>
    <row r="53136" spans="3:6" x14ac:dyDescent="0.3">
      <c r="C53136" s="10"/>
      <c r="D53136" s="11"/>
      <c r="E53136" s="11"/>
      <c r="F53136" s="11"/>
    </row>
    <row r="53138" spans="3:6" x14ac:dyDescent="0.3">
      <c r="C53138" s="10"/>
      <c r="D53138" s="11"/>
      <c r="E53138" s="11"/>
      <c r="F53138" s="11"/>
    </row>
    <row r="53140" spans="3:6" x14ac:dyDescent="0.3">
      <c r="C53140" s="10"/>
      <c r="D53140" s="11"/>
      <c r="E53140" s="11"/>
      <c r="F53140" s="11"/>
    </row>
    <row r="53142" spans="3:6" x14ac:dyDescent="0.3">
      <c r="C53142" s="10"/>
      <c r="D53142" s="11"/>
      <c r="E53142" s="11"/>
      <c r="F53142" s="11"/>
    </row>
    <row r="53144" spans="3:6" x14ac:dyDescent="0.3">
      <c r="C53144" s="10"/>
      <c r="D53144" s="11"/>
      <c r="E53144" s="11"/>
      <c r="F53144" s="11"/>
    </row>
    <row r="53146" spans="3:6" x14ac:dyDescent="0.3">
      <c r="C53146" s="10"/>
      <c r="D53146" s="11"/>
      <c r="E53146" s="11"/>
      <c r="F53146" s="11"/>
    </row>
    <row r="53148" spans="3:6" x14ac:dyDescent="0.3">
      <c r="C53148" s="10"/>
      <c r="D53148" s="11"/>
      <c r="E53148" s="11"/>
      <c r="F53148" s="11"/>
    </row>
    <row r="53150" spans="3:6" x14ac:dyDescent="0.3">
      <c r="C53150" s="10"/>
      <c r="D53150" s="11"/>
      <c r="E53150" s="11"/>
      <c r="F53150" s="11"/>
    </row>
    <row r="53152" spans="3:6" x14ac:dyDescent="0.3">
      <c r="C53152" s="10"/>
      <c r="D53152" s="11"/>
      <c r="E53152" s="11"/>
      <c r="F53152" s="11"/>
    </row>
    <row r="53154" spans="3:6" x14ac:dyDescent="0.3">
      <c r="C53154" s="10"/>
      <c r="D53154" s="11"/>
      <c r="E53154" s="11"/>
      <c r="F53154" s="11"/>
    </row>
    <row r="53156" spans="3:6" x14ac:dyDescent="0.3">
      <c r="C53156" s="10"/>
      <c r="D53156" s="11"/>
      <c r="E53156" s="11"/>
      <c r="F53156" s="11"/>
    </row>
    <row r="53158" spans="3:6" x14ac:dyDescent="0.3">
      <c r="C53158" s="10"/>
      <c r="D53158" s="11"/>
      <c r="E53158" s="11"/>
      <c r="F53158" s="11"/>
    </row>
    <row r="53160" spans="3:6" x14ac:dyDescent="0.3">
      <c r="C53160" s="10"/>
      <c r="D53160" s="11"/>
      <c r="E53160" s="11"/>
      <c r="F53160" s="11"/>
    </row>
    <row r="53162" spans="3:6" x14ac:dyDescent="0.3">
      <c r="C53162" s="10"/>
      <c r="D53162" s="11"/>
      <c r="E53162" s="11"/>
      <c r="F53162" s="11"/>
    </row>
    <row r="53164" spans="3:6" x14ac:dyDescent="0.3">
      <c r="C53164" s="10"/>
      <c r="D53164" s="11"/>
      <c r="E53164" s="11"/>
      <c r="F53164" s="11"/>
    </row>
    <row r="53166" spans="3:6" x14ac:dyDescent="0.3">
      <c r="C53166" s="10"/>
      <c r="D53166" s="11"/>
      <c r="E53166" s="11"/>
      <c r="F53166" s="11"/>
    </row>
    <row r="53168" spans="3:6" x14ac:dyDescent="0.3">
      <c r="C53168" s="10"/>
      <c r="D53168" s="11"/>
      <c r="E53168" s="11"/>
      <c r="F53168" s="11"/>
    </row>
    <row r="53170" spans="3:6" x14ac:dyDescent="0.3">
      <c r="C53170" s="10"/>
      <c r="D53170" s="11"/>
      <c r="E53170" s="11"/>
      <c r="F53170" s="11"/>
    </row>
    <row r="53172" spans="3:6" x14ac:dyDescent="0.3">
      <c r="C53172" s="10"/>
      <c r="D53172" s="11"/>
      <c r="E53172" s="11"/>
      <c r="F53172" s="11"/>
    </row>
    <row r="53174" spans="3:6" x14ac:dyDescent="0.3">
      <c r="C53174" s="10"/>
      <c r="D53174" s="11"/>
      <c r="E53174" s="11"/>
      <c r="F53174" s="11"/>
    </row>
    <row r="53176" spans="3:6" x14ac:dyDescent="0.3">
      <c r="C53176" s="10"/>
      <c r="D53176" s="11"/>
      <c r="E53176" s="11"/>
      <c r="F53176" s="11"/>
    </row>
    <row r="53178" spans="3:6" x14ac:dyDescent="0.3">
      <c r="C53178" s="10"/>
      <c r="D53178" s="11"/>
      <c r="E53178" s="11"/>
      <c r="F53178" s="11"/>
    </row>
    <row r="53180" spans="3:6" x14ac:dyDescent="0.3">
      <c r="C53180" s="10"/>
      <c r="D53180" s="11"/>
      <c r="E53180" s="11"/>
      <c r="F53180" s="11"/>
    </row>
    <row r="53182" spans="3:6" x14ac:dyDescent="0.3">
      <c r="C53182" s="10"/>
      <c r="D53182" s="11"/>
      <c r="E53182" s="11"/>
      <c r="F53182" s="11"/>
    </row>
    <row r="53184" spans="3:6" x14ac:dyDescent="0.3">
      <c r="C53184" s="10"/>
      <c r="D53184" s="11"/>
      <c r="E53184" s="11"/>
      <c r="F53184" s="11"/>
    </row>
    <row r="53186" spans="3:6" x14ac:dyDescent="0.3">
      <c r="C53186" s="10"/>
      <c r="D53186" s="11"/>
      <c r="E53186" s="11"/>
      <c r="F53186" s="11"/>
    </row>
    <row r="53188" spans="3:6" x14ac:dyDescent="0.3">
      <c r="C53188" s="10"/>
      <c r="D53188" s="11"/>
      <c r="E53188" s="11"/>
      <c r="F53188" s="11"/>
    </row>
    <row r="53190" spans="3:6" x14ac:dyDescent="0.3">
      <c r="C53190" s="10"/>
      <c r="D53190" s="11"/>
      <c r="E53190" s="11"/>
      <c r="F53190" s="11"/>
    </row>
    <row r="53192" spans="3:6" x14ac:dyDescent="0.3">
      <c r="C53192" s="10"/>
      <c r="D53192" s="11"/>
      <c r="E53192" s="11"/>
      <c r="F53192" s="11"/>
    </row>
    <row r="53194" spans="3:6" x14ac:dyDescent="0.3">
      <c r="C53194" s="10"/>
      <c r="D53194" s="11"/>
      <c r="E53194" s="11"/>
      <c r="F53194" s="11"/>
    </row>
    <row r="53196" spans="3:6" x14ac:dyDescent="0.3">
      <c r="C53196" s="10"/>
      <c r="D53196" s="11"/>
      <c r="E53196" s="11"/>
      <c r="F53196" s="11"/>
    </row>
    <row r="53198" spans="3:6" x14ac:dyDescent="0.3">
      <c r="C53198" s="10"/>
      <c r="D53198" s="11"/>
      <c r="E53198" s="11"/>
      <c r="F53198" s="11"/>
    </row>
    <row r="53200" spans="3:6" x14ac:dyDescent="0.3">
      <c r="C53200" s="10"/>
      <c r="D53200" s="11"/>
      <c r="E53200" s="11"/>
      <c r="F53200" s="11"/>
    </row>
    <row r="53202" spans="3:6" x14ac:dyDescent="0.3">
      <c r="C53202" s="10"/>
      <c r="D53202" s="11"/>
      <c r="E53202" s="11"/>
      <c r="F53202" s="11"/>
    </row>
    <row r="53204" spans="3:6" x14ac:dyDescent="0.3">
      <c r="C53204" s="10"/>
      <c r="D53204" s="11"/>
      <c r="E53204" s="11"/>
      <c r="F53204" s="11"/>
    </row>
    <row r="53206" spans="3:6" x14ac:dyDescent="0.3">
      <c r="C53206" s="10"/>
      <c r="D53206" s="11"/>
      <c r="E53206" s="11"/>
      <c r="F53206" s="11"/>
    </row>
    <row r="53208" spans="3:6" x14ac:dyDescent="0.3">
      <c r="C53208" s="10"/>
      <c r="D53208" s="11"/>
      <c r="E53208" s="11"/>
      <c r="F53208" s="11"/>
    </row>
    <row r="53210" spans="3:6" x14ac:dyDescent="0.3">
      <c r="C53210" s="10"/>
      <c r="D53210" s="11"/>
      <c r="E53210" s="11"/>
      <c r="F53210" s="11"/>
    </row>
    <row r="53212" spans="3:6" x14ac:dyDescent="0.3">
      <c r="C53212" s="10"/>
      <c r="D53212" s="11"/>
      <c r="E53212" s="11"/>
      <c r="F53212" s="11"/>
    </row>
    <row r="53214" spans="3:6" x14ac:dyDescent="0.3">
      <c r="C53214" s="10"/>
      <c r="D53214" s="11"/>
      <c r="E53214" s="11"/>
      <c r="F53214" s="11"/>
    </row>
    <row r="53216" spans="3:6" x14ac:dyDescent="0.3">
      <c r="C53216" s="10"/>
      <c r="D53216" s="11"/>
      <c r="E53216" s="11"/>
      <c r="F53216" s="11"/>
    </row>
    <row r="53218" spans="3:6" x14ac:dyDescent="0.3">
      <c r="C53218" s="10"/>
      <c r="D53218" s="11"/>
      <c r="E53218" s="11"/>
      <c r="F53218" s="11"/>
    </row>
    <row r="53220" spans="3:6" x14ac:dyDescent="0.3">
      <c r="C53220" s="10"/>
      <c r="D53220" s="11"/>
      <c r="E53220" s="11"/>
      <c r="F53220" s="11"/>
    </row>
    <row r="53222" spans="3:6" x14ac:dyDescent="0.3">
      <c r="C53222" s="10"/>
      <c r="D53222" s="11"/>
      <c r="E53222" s="11"/>
      <c r="F53222" s="11"/>
    </row>
    <row r="53224" spans="3:6" x14ac:dyDescent="0.3">
      <c r="C53224" s="10"/>
      <c r="D53224" s="11"/>
      <c r="E53224" s="11"/>
      <c r="F53224" s="11"/>
    </row>
    <row r="53226" spans="3:6" x14ac:dyDescent="0.3">
      <c r="C53226" s="10"/>
      <c r="D53226" s="11"/>
      <c r="E53226" s="11"/>
      <c r="F53226" s="11"/>
    </row>
    <row r="53228" spans="3:6" x14ac:dyDescent="0.3">
      <c r="C53228" s="10"/>
      <c r="D53228" s="11"/>
      <c r="E53228" s="11"/>
      <c r="F53228" s="11"/>
    </row>
    <row r="53230" spans="3:6" x14ac:dyDescent="0.3">
      <c r="C53230" s="10"/>
      <c r="D53230" s="11"/>
      <c r="E53230" s="11"/>
      <c r="F53230" s="11"/>
    </row>
    <row r="53232" spans="3:6" x14ac:dyDescent="0.3">
      <c r="C53232" s="10"/>
      <c r="D53232" s="11"/>
      <c r="E53232" s="11"/>
      <c r="F53232" s="11"/>
    </row>
    <row r="53234" spans="3:6" x14ac:dyDescent="0.3">
      <c r="C53234" s="10"/>
      <c r="D53234" s="11"/>
      <c r="E53234" s="11"/>
      <c r="F53234" s="11"/>
    </row>
    <row r="53236" spans="3:6" x14ac:dyDescent="0.3">
      <c r="C53236" s="10"/>
      <c r="D53236" s="11"/>
      <c r="E53236" s="11"/>
      <c r="F53236" s="11"/>
    </row>
    <row r="53238" spans="3:6" x14ac:dyDescent="0.3">
      <c r="C53238" s="10"/>
      <c r="D53238" s="11"/>
      <c r="E53238" s="11"/>
      <c r="F53238" s="11"/>
    </row>
    <row r="53240" spans="3:6" x14ac:dyDescent="0.3">
      <c r="C53240" s="10"/>
      <c r="D53240" s="11"/>
      <c r="E53240" s="11"/>
      <c r="F53240" s="11"/>
    </row>
    <row r="53242" spans="3:6" x14ac:dyDescent="0.3">
      <c r="C53242" s="10"/>
      <c r="D53242" s="11"/>
      <c r="E53242" s="11"/>
      <c r="F53242" s="11"/>
    </row>
    <row r="53244" spans="3:6" x14ac:dyDescent="0.3">
      <c r="C53244" s="10"/>
      <c r="D53244" s="11"/>
      <c r="E53244" s="11"/>
      <c r="F53244" s="11"/>
    </row>
    <row r="53246" spans="3:6" x14ac:dyDescent="0.3">
      <c r="C53246" s="10"/>
      <c r="D53246" s="11"/>
      <c r="E53246" s="11"/>
      <c r="F53246" s="11"/>
    </row>
    <row r="53248" spans="3:6" x14ac:dyDescent="0.3">
      <c r="C53248" s="10"/>
      <c r="D53248" s="11"/>
      <c r="E53248" s="11"/>
      <c r="F53248" s="11"/>
    </row>
    <row r="53250" spans="3:6" x14ac:dyDescent="0.3">
      <c r="C53250" s="10"/>
      <c r="D53250" s="11"/>
      <c r="E53250" s="11"/>
      <c r="F53250" s="11"/>
    </row>
    <row r="53252" spans="3:6" x14ac:dyDescent="0.3">
      <c r="C53252" s="10"/>
      <c r="D53252" s="11"/>
      <c r="E53252" s="11"/>
      <c r="F53252" s="11"/>
    </row>
    <row r="53254" spans="3:6" x14ac:dyDescent="0.3">
      <c r="C53254" s="10"/>
      <c r="D53254" s="11"/>
      <c r="E53254" s="11"/>
      <c r="F53254" s="11"/>
    </row>
    <row r="53256" spans="3:6" x14ac:dyDescent="0.3">
      <c r="C53256" s="10"/>
      <c r="D53256" s="11"/>
      <c r="E53256" s="11"/>
      <c r="F53256" s="11"/>
    </row>
    <row r="53258" spans="3:6" x14ac:dyDescent="0.3">
      <c r="C53258" s="10"/>
      <c r="D53258" s="11"/>
      <c r="E53258" s="11"/>
      <c r="F53258" s="11"/>
    </row>
    <row r="53260" spans="3:6" x14ac:dyDescent="0.3">
      <c r="C53260" s="10"/>
      <c r="D53260" s="11"/>
      <c r="E53260" s="11"/>
      <c r="F53260" s="11"/>
    </row>
    <row r="53262" spans="3:6" x14ac:dyDescent="0.3">
      <c r="C53262" s="10"/>
      <c r="D53262" s="11"/>
      <c r="E53262" s="11"/>
      <c r="F53262" s="11"/>
    </row>
    <row r="53264" spans="3:6" x14ac:dyDescent="0.3">
      <c r="C53264" s="10"/>
      <c r="D53264" s="11"/>
      <c r="E53264" s="11"/>
      <c r="F53264" s="11"/>
    </row>
    <row r="53266" spans="3:6" x14ac:dyDescent="0.3">
      <c r="C53266" s="10"/>
      <c r="D53266" s="11"/>
      <c r="E53266" s="11"/>
      <c r="F53266" s="11"/>
    </row>
    <row r="53268" spans="3:6" x14ac:dyDescent="0.3">
      <c r="C53268" s="10"/>
      <c r="D53268" s="11"/>
      <c r="E53268" s="11"/>
      <c r="F53268" s="11"/>
    </row>
    <row r="53270" spans="3:6" x14ac:dyDescent="0.3">
      <c r="C53270" s="10"/>
      <c r="D53270" s="11"/>
      <c r="E53270" s="11"/>
      <c r="F53270" s="11"/>
    </row>
    <row r="53272" spans="3:6" x14ac:dyDescent="0.3">
      <c r="C53272" s="10"/>
      <c r="D53272" s="11"/>
      <c r="E53272" s="11"/>
      <c r="F53272" s="11"/>
    </row>
    <row r="53274" spans="3:6" x14ac:dyDescent="0.3">
      <c r="C53274" s="10"/>
      <c r="D53274" s="11"/>
      <c r="E53274" s="11"/>
      <c r="F53274" s="11"/>
    </row>
    <row r="53276" spans="3:6" x14ac:dyDescent="0.3">
      <c r="C53276" s="10"/>
      <c r="D53276" s="11"/>
      <c r="E53276" s="11"/>
      <c r="F53276" s="11"/>
    </row>
    <row r="53278" spans="3:6" x14ac:dyDescent="0.3">
      <c r="C53278" s="10"/>
      <c r="D53278" s="11"/>
      <c r="E53278" s="11"/>
      <c r="F53278" s="11"/>
    </row>
    <row r="53280" spans="3:6" x14ac:dyDescent="0.3">
      <c r="C53280" s="10"/>
      <c r="D53280" s="11"/>
      <c r="E53280" s="11"/>
      <c r="F53280" s="11"/>
    </row>
    <row r="53282" spans="3:6" x14ac:dyDescent="0.3">
      <c r="C53282" s="10"/>
      <c r="D53282" s="11"/>
      <c r="E53282" s="11"/>
      <c r="F53282" s="11"/>
    </row>
    <row r="53284" spans="3:6" x14ac:dyDescent="0.3">
      <c r="C53284" s="10"/>
      <c r="D53284" s="11"/>
      <c r="E53284" s="11"/>
      <c r="F53284" s="11"/>
    </row>
    <row r="53286" spans="3:6" x14ac:dyDescent="0.3">
      <c r="C53286" s="10"/>
      <c r="D53286" s="11"/>
      <c r="E53286" s="11"/>
      <c r="F53286" s="11"/>
    </row>
    <row r="53288" spans="3:6" x14ac:dyDescent="0.3">
      <c r="C53288" s="10"/>
      <c r="D53288" s="11"/>
      <c r="E53288" s="11"/>
      <c r="F53288" s="11"/>
    </row>
    <row r="53290" spans="3:6" x14ac:dyDescent="0.3">
      <c r="C53290" s="10"/>
      <c r="D53290" s="11"/>
      <c r="E53290" s="11"/>
      <c r="F53290" s="11"/>
    </row>
    <row r="53292" spans="3:6" x14ac:dyDescent="0.3">
      <c r="C53292" s="10"/>
      <c r="D53292" s="11"/>
      <c r="E53292" s="11"/>
      <c r="F53292" s="11"/>
    </row>
    <row r="53294" spans="3:6" x14ac:dyDescent="0.3">
      <c r="C53294" s="10"/>
      <c r="D53294" s="11"/>
      <c r="E53294" s="11"/>
      <c r="F53294" s="11"/>
    </row>
    <row r="53296" spans="3:6" x14ac:dyDescent="0.3">
      <c r="C53296" s="10"/>
      <c r="D53296" s="11"/>
      <c r="E53296" s="11"/>
      <c r="F53296" s="11"/>
    </row>
    <row r="53298" spans="3:6" x14ac:dyDescent="0.3">
      <c r="C53298" s="10"/>
      <c r="D53298" s="11"/>
      <c r="E53298" s="11"/>
      <c r="F53298" s="11"/>
    </row>
    <row r="53300" spans="3:6" x14ac:dyDescent="0.3">
      <c r="C53300" s="10"/>
      <c r="D53300" s="11"/>
      <c r="E53300" s="11"/>
      <c r="F53300" s="11"/>
    </row>
    <row r="53302" spans="3:6" x14ac:dyDescent="0.3">
      <c r="C53302" s="10"/>
      <c r="D53302" s="11"/>
      <c r="E53302" s="11"/>
      <c r="F53302" s="11"/>
    </row>
    <row r="53304" spans="3:6" x14ac:dyDescent="0.3">
      <c r="C53304" s="10"/>
      <c r="D53304" s="11"/>
      <c r="E53304" s="11"/>
      <c r="F53304" s="11"/>
    </row>
    <row r="53306" spans="3:6" x14ac:dyDescent="0.3">
      <c r="C53306" s="10"/>
      <c r="D53306" s="11"/>
      <c r="E53306" s="11"/>
      <c r="F53306" s="11"/>
    </row>
    <row r="53308" spans="3:6" x14ac:dyDescent="0.3">
      <c r="C53308" s="10"/>
      <c r="D53308" s="11"/>
      <c r="E53308" s="11"/>
      <c r="F53308" s="11"/>
    </row>
    <row r="53310" spans="3:6" x14ac:dyDescent="0.3">
      <c r="C53310" s="10"/>
      <c r="D53310" s="11"/>
      <c r="E53310" s="11"/>
      <c r="F53310" s="11"/>
    </row>
    <row r="53312" spans="3:6" x14ac:dyDescent="0.3">
      <c r="C53312" s="10"/>
      <c r="D53312" s="11"/>
      <c r="E53312" s="11"/>
      <c r="F53312" s="11"/>
    </row>
    <row r="53314" spans="3:6" x14ac:dyDescent="0.3">
      <c r="C53314" s="10"/>
      <c r="D53314" s="11"/>
      <c r="E53314" s="11"/>
      <c r="F53314" s="11"/>
    </row>
    <row r="53316" spans="3:6" x14ac:dyDescent="0.3">
      <c r="C53316" s="10"/>
      <c r="D53316" s="11"/>
      <c r="E53316" s="11"/>
      <c r="F53316" s="11"/>
    </row>
    <row r="53318" spans="3:6" x14ac:dyDescent="0.3">
      <c r="C53318" s="10"/>
      <c r="D53318" s="11"/>
      <c r="E53318" s="11"/>
      <c r="F53318" s="11"/>
    </row>
    <row r="53320" spans="3:6" x14ac:dyDescent="0.3">
      <c r="C53320" s="10"/>
      <c r="D53320" s="11"/>
      <c r="E53320" s="11"/>
      <c r="F53320" s="11"/>
    </row>
    <row r="53322" spans="3:6" x14ac:dyDescent="0.3">
      <c r="C53322" s="10"/>
      <c r="D53322" s="11"/>
      <c r="E53322" s="11"/>
      <c r="F53322" s="11"/>
    </row>
    <row r="53324" spans="3:6" x14ac:dyDescent="0.3">
      <c r="C53324" s="10"/>
      <c r="D53324" s="11"/>
      <c r="E53324" s="11"/>
      <c r="F53324" s="11"/>
    </row>
    <row r="53326" spans="3:6" x14ac:dyDescent="0.3">
      <c r="C53326" s="10"/>
      <c r="D53326" s="11"/>
      <c r="E53326" s="11"/>
      <c r="F53326" s="11"/>
    </row>
    <row r="53328" spans="3:6" x14ac:dyDescent="0.3">
      <c r="C53328" s="10"/>
      <c r="D53328" s="11"/>
      <c r="E53328" s="11"/>
      <c r="F53328" s="11"/>
    </row>
    <row r="53330" spans="3:6" x14ac:dyDescent="0.3">
      <c r="C53330" s="10"/>
      <c r="D53330" s="11"/>
      <c r="E53330" s="11"/>
      <c r="F53330" s="11"/>
    </row>
    <row r="53332" spans="3:6" x14ac:dyDescent="0.3">
      <c r="C53332" s="10"/>
      <c r="D53332" s="11"/>
      <c r="E53332" s="11"/>
      <c r="F53332" s="11"/>
    </row>
    <row r="53334" spans="3:6" x14ac:dyDescent="0.3">
      <c r="C53334" s="10"/>
      <c r="D53334" s="11"/>
      <c r="E53334" s="11"/>
      <c r="F53334" s="11"/>
    </row>
    <row r="53336" spans="3:6" x14ac:dyDescent="0.3">
      <c r="C53336" s="10"/>
      <c r="D53336" s="11"/>
      <c r="E53336" s="11"/>
      <c r="F53336" s="11"/>
    </row>
    <row r="53338" spans="3:6" x14ac:dyDescent="0.3">
      <c r="C53338" s="10"/>
      <c r="D53338" s="11"/>
      <c r="E53338" s="11"/>
      <c r="F53338" s="11"/>
    </row>
    <row r="53340" spans="3:6" x14ac:dyDescent="0.3">
      <c r="C53340" s="10"/>
      <c r="D53340" s="11"/>
      <c r="E53340" s="11"/>
      <c r="F53340" s="11"/>
    </row>
    <row r="53342" spans="3:6" x14ac:dyDescent="0.3">
      <c r="C53342" s="10"/>
      <c r="D53342" s="11"/>
      <c r="E53342" s="11"/>
      <c r="F53342" s="11"/>
    </row>
    <row r="53344" spans="3:6" x14ac:dyDescent="0.3">
      <c r="C53344" s="10"/>
      <c r="D53344" s="11"/>
      <c r="E53344" s="11"/>
      <c r="F53344" s="11"/>
    </row>
    <row r="53346" spans="3:6" x14ac:dyDescent="0.3">
      <c r="C53346" s="10"/>
      <c r="D53346" s="11"/>
      <c r="E53346" s="11"/>
      <c r="F53346" s="11"/>
    </row>
    <row r="53348" spans="3:6" x14ac:dyDescent="0.3">
      <c r="C53348" s="10"/>
      <c r="D53348" s="11"/>
      <c r="E53348" s="11"/>
      <c r="F53348" s="11"/>
    </row>
    <row r="53350" spans="3:6" x14ac:dyDescent="0.3">
      <c r="C53350" s="10"/>
      <c r="D53350" s="11"/>
      <c r="E53350" s="11"/>
      <c r="F53350" s="11"/>
    </row>
    <row r="53352" spans="3:6" x14ac:dyDescent="0.3">
      <c r="C53352" s="10"/>
      <c r="D53352" s="11"/>
      <c r="E53352" s="11"/>
      <c r="F53352" s="11"/>
    </row>
    <row r="53354" spans="3:6" x14ac:dyDescent="0.3">
      <c r="C53354" s="10"/>
      <c r="D53354" s="11"/>
      <c r="E53354" s="11"/>
      <c r="F53354" s="11"/>
    </row>
    <row r="53356" spans="3:6" x14ac:dyDescent="0.3">
      <c r="C53356" s="10"/>
      <c r="D53356" s="11"/>
      <c r="E53356" s="11"/>
      <c r="F53356" s="11"/>
    </row>
    <row r="53358" spans="3:6" x14ac:dyDescent="0.3">
      <c r="C53358" s="10"/>
      <c r="D53358" s="11"/>
      <c r="E53358" s="11"/>
      <c r="F53358" s="11"/>
    </row>
    <row r="53360" spans="3:6" x14ac:dyDescent="0.3">
      <c r="C53360" s="10"/>
      <c r="D53360" s="11"/>
      <c r="E53360" s="11"/>
      <c r="F53360" s="11"/>
    </row>
    <row r="53362" spans="3:6" x14ac:dyDescent="0.3">
      <c r="C53362" s="10"/>
      <c r="D53362" s="11"/>
      <c r="E53362" s="11"/>
      <c r="F53362" s="11"/>
    </row>
    <row r="53364" spans="3:6" x14ac:dyDescent="0.3">
      <c r="C53364" s="10"/>
      <c r="D53364" s="11"/>
      <c r="E53364" s="11"/>
      <c r="F53364" s="11"/>
    </row>
    <row r="53366" spans="3:6" x14ac:dyDescent="0.3">
      <c r="C53366" s="10"/>
      <c r="D53366" s="11"/>
      <c r="E53366" s="11"/>
      <c r="F53366" s="11"/>
    </row>
    <row r="53368" spans="3:6" x14ac:dyDescent="0.3">
      <c r="C53368" s="10"/>
      <c r="D53368" s="11"/>
      <c r="E53368" s="11"/>
      <c r="F53368" s="11"/>
    </row>
    <row r="53370" spans="3:6" x14ac:dyDescent="0.3">
      <c r="C53370" s="10"/>
      <c r="D53370" s="11"/>
      <c r="E53370" s="11"/>
      <c r="F53370" s="11"/>
    </row>
    <row r="53372" spans="3:6" x14ac:dyDescent="0.3">
      <c r="C53372" s="10"/>
      <c r="D53372" s="11"/>
      <c r="E53372" s="11"/>
      <c r="F53372" s="11"/>
    </row>
    <row r="53374" spans="3:6" x14ac:dyDescent="0.3">
      <c r="C53374" s="10"/>
      <c r="D53374" s="11"/>
      <c r="E53374" s="11"/>
      <c r="F53374" s="11"/>
    </row>
    <row r="53376" spans="3:6" x14ac:dyDescent="0.3">
      <c r="C53376" s="10"/>
      <c r="D53376" s="11"/>
      <c r="E53376" s="11"/>
      <c r="F53376" s="11"/>
    </row>
    <row r="53378" spans="3:6" x14ac:dyDescent="0.3">
      <c r="C53378" s="10"/>
      <c r="D53378" s="11"/>
      <c r="E53378" s="11"/>
      <c r="F53378" s="11"/>
    </row>
    <row r="53380" spans="3:6" x14ac:dyDescent="0.3">
      <c r="C53380" s="10"/>
      <c r="D53380" s="11"/>
      <c r="E53380" s="11"/>
      <c r="F53380" s="11"/>
    </row>
    <row r="53382" spans="3:6" x14ac:dyDescent="0.3">
      <c r="C53382" s="10"/>
      <c r="D53382" s="11"/>
      <c r="E53382" s="11"/>
      <c r="F53382" s="11"/>
    </row>
    <row r="53384" spans="3:6" x14ac:dyDescent="0.3">
      <c r="C53384" s="10"/>
      <c r="D53384" s="11"/>
      <c r="E53384" s="11"/>
      <c r="F53384" s="11"/>
    </row>
    <row r="53386" spans="3:6" x14ac:dyDescent="0.3">
      <c r="C53386" s="10"/>
      <c r="D53386" s="11"/>
      <c r="E53386" s="11"/>
      <c r="F53386" s="11"/>
    </row>
    <row r="53388" spans="3:6" x14ac:dyDescent="0.3">
      <c r="C53388" s="10"/>
      <c r="D53388" s="11"/>
      <c r="E53388" s="11"/>
      <c r="F53388" s="11"/>
    </row>
    <row r="53390" spans="3:6" x14ac:dyDescent="0.3">
      <c r="C53390" s="10"/>
      <c r="D53390" s="11"/>
      <c r="E53390" s="11"/>
      <c r="F53390" s="11"/>
    </row>
    <row r="53392" spans="3:6" x14ac:dyDescent="0.3">
      <c r="C53392" s="10"/>
      <c r="D53392" s="11"/>
      <c r="E53392" s="11"/>
      <c r="F53392" s="11"/>
    </row>
    <row r="53394" spans="3:6" x14ac:dyDescent="0.3">
      <c r="C53394" s="10"/>
      <c r="D53394" s="11"/>
      <c r="E53394" s="11"/>
      <c r="F53394" s="11"/>
    </row>
    <row r="53396" spans="3:6" x14ac:dyDescent="0.3">
      <c r="C53396" s="10"/>
      <c r="D53396" s="11"/>
      <c r="E53396" s="11"/>
      <c r="F53396" s="11"/>
    </row>
    <row r="53398" spans="3:6" x14ac:dyDescent="0.3">
      <c r="C53398" s="10"/>
      <c r="D53398" s="11"/>
      <c r="E53398" s="11"/>
      <c r="F53398" s="11"/>
    </row>
    <row r="53400" spans="3:6" x14ac:dyDescent="0.3">
      <c r="C53400" s="10"/>
      <c r="D53400" s="11"/>
      <c r="E53400" s="11"/>
      <c r="F53400" s="11"/>
    </row>
    <row r="53402" spans="3:6" x14ac:dyDescent="0.3">
      <c r="C53402" s="10"/>
      <c r="D53402" s="11"/>
      <c r="E53402" s="11"/>
      <c r="F53402" s="11"/>
    </row>
    <row r="53404" spans="3:6" x14ac:dyDescent="0.3">
      <c r="C53404" s="10"/>
      <c r="D53404" s="11"/>
      <c r="E53404" s="11"/>
      <c r="F53404" s="11"/>
    </row>
    <row r="53406" spans="3:6" x14ac:dyDescent="0.3">
      <c r="C53406" s="10"/>
      <c r="D53406" s="11"/>
      <c r="E53406" s="11"/>
      <c r="F53406" s="11"/>
    </row>
    <row r="53408" spans="3:6" x14ac:dyDescent="0.3">
      <c r="C53408" s="10"/>
      <c r="D53408" s="11"/>
      <c r="E53408" s="11"/>
      <c r="F53408" s="11"/>
    </row>
    <row r="53410" spans="3:6" x14ac:dyDescent="0.3">
      <c r="C53410" s="10"/>
      <c r="D53410" s="11"/>
      <c r="E53410" s="11"/>
      <c r="F53410" s="11"/>
    </row>
    <row r="53412" spans="3:6" x14ac:dyDescent="0.3">
      <c r="C53412" s="10"/>
      <c r="D53412" s="11"/>
      <c r="E53412" s="11"/>
      <c r="F53412" s="11"/>
    </row>
    <row r="53414" spans="3:6" x14ac:dyDescent="0.3">
      <c r="C53414" s="10"/>
      <c r="D53414" s="11"/>
      <c r="E53414" s="11"/>
      <c r="F53414" s="11"/>
    </row>
    <row r="53416" spans="3:6" x14ac:dyDescent="0.3">
      <c r="C53416" s="10"/>
      <c r="D53416" s="11"/>
      <c r="E53416" s="11"/>
      <c r="F53416" s="11"/>
    </row>
    <row r="53418" spans="3:6" x14ac:dyDescent="0.3">
      <c r="C53418" s="10"/>
      <c r="D53418" s="11"/>
      <c r="E53418" s="11"/>
      <c r="F53418" s="11"/>
    </row>
    <row r="53420" spans="3:6" x14ac:dyDescent="0.3">
      <c r="C53420" s="10"/>
      <c r="D53420" s="11"/>
      <c r="E53420" s="11"/>
      <c r="F53420" s="11"/>
    </row>
    <row r="53422" spans="3:6" x14ac:dyDescent="0.3">
      <c r="C53422" s="10"/>
      <c r="D53422" s="11"/>
      <c r="E53422" s="11"/>
      <c r="F53422" s="11"/>
    </row>
    <row r="53424" spans="3:6" x14ac:dyDescent="0.3">
      <c r="C53424" s="10"/>
      <c r="D53424" s="11"/>
      <c r="E53424" s="11"/>
      <c r="F53424" s="11"/>
    </row>
    <row r="53426" spans="3:6" x14ac:dyDescent="0.3">
      <c r="C53426" s="10"/>
      <c r="D53426" s="11"/>
      <c r="E53426" s="11"/>
      <c r="F53426" s="11"/>
    </row>
    <row r="53428" spans="3:6" x14ac:dyDescent="0.3">
      <c r="C53428" s="10"/>
      <c r="D53428" s="11"/>
      <c r="E53428" s="11"/>
      <c r="F53428" s="11"/>
    </row>
    <row r="53430" spans="3:6" x14ac:dyDescent="0.3">
      <c r="C53430" s="10"/>
      <c r="D53430" s="11"/>
      <c r="E53430" s="11"/>
      <c r="F53430" s="11"/>
    </row>
    <row r="53432" spans="3:6" x14ac:dyDescent="0.3">
      <c r="C53432" s="10"/>
      <c r="D53432" s="11"/>
      <c r="E53432" s="11"/>
      <c r="F53432" s="11"/>
    </row>
    <row r="53434" spans="3:6" x14ac:dyDescent="0.3">
      <c r="C53434" s="10"/>
      <c r="D53434" s="11"/>
      <c r="E53434" s="11"/>
      <c r="F53434" s="11"/>
    </row>
    <row r="53436" spans="3:6" x14ac:dyDescent="0.3">
      <c r="C53436" s="10"/>
      <c r="D53436" s="11"/>
      <c r="E53436" s="11"/>
      <c r="F53436" s="11"/>
    </row>
    <row r="53438" spans="3:6" x14ac:dyDescent="0.3">
      <c r="C53438" s="10"/>
      <c r="D53438" s="11"/>
      <c r="E53438" s="11"/>
      <c r="F53438" s="11"/>
    </row>
    <row r="53440" spans="3:6" x14ac:dyDescent="0.3">
      <c r="C53440" s="10"/>
      <c r="D53440" s="11"/>
      <c r="E53440" s="11"/>
      <c r="F53440" s="11"/>
    </row>
    <row r="53442" spans="3:6" x14ac:dyDescent="0.3">
      <c r="C53442" s="10"/>
      <c r="D53442" s="11"/>
      <c r="E53442" s="11"/>
      <c r="F53442" s="11"/>
    </row>
    <row r="53444" spans="3:6" x14ac:dyDescent="0.3">
      <c r="C53444" s="10"/>
      <c r="D53444" s="11"/>
      <c r="E53444" s="11"/>
      <c r="F53444" s="11"/>
    </row>
    <row r="53446" spans="3:6" x14ac:dyDescent="0.3">
      <c r="C53446" s="10"/>
      <c r="D53446" s="11"/>
      <c r="E53446" s="11"/>
      <c r="F53446" s="11"/>
    </row>
    <row r="53448" spans="3:6" x14ac:dyDescent="0.3">
      <c r="C53448" s="10"/>
      <c r="D53448" s="11"/>
      <c r="E53448" s="11"/>
      <c r="F53448" s="11"/>
    </row>
    <row r="53450" spans="3:6" x14ac:dyDescent="0.3">
      <c r="C53450" s="10"/>
      <c r="D53450" s="11"/>
      <c r="E53450" s="11"/>
      <c r="F53450" s="11"/>
    </row>
    <row r="53452" spans="3:6" x14ac:dyDescent="0.3">
      <c r="C53452" s="10"/>
      <c r="D53452" s="11"/>
      <c r="E53452" s="11"/>
      <c r="F53452" s="11"/>
    </row>
    <row r="53454" spans="3:6" x14ac:dyDescent="0.3">
      <c r="C53454" s="10"/>
      <c r="D53454" s="11"/>
      <c r="E53454" s="11"/>
      <c r="F53454" s="11"/>
    </row>
    <row r="53456" spans="3:6" x14ac:dyDescent="0.3">
      <c r="C53456" s="10"/>
      <c r="D53456" s="11"/>
      <c r="E53456" s="11"/>
      <c r="F53456" s="11"/>
    </row>
    <row r="53458" spans="3:6" x14ac:dyDescent="0.3">
      <c r="C53458" s="10"/>
      <c r="D53458" s="11"/>
      <c r="E53458" s="11"/>
      <c r="F53458" s="11"/>
    </row>
    <row r="53460" spans="3:6" x14ac:dyDescent="0.3">
      <c r="C53460" s="10"/>
      <c r="D53460" s="11"/>
      <c r="E53460" s="11"/>
      <c r="F53460" s="11"/>
    </row>
    <row r="53462" spans="3:6" x14ac:dyDescent="0.3">
      <c r="C53462" s="10"/>
      <c r="D53462" s="11"/>
      <c r="E53462" s="11"/>
      <c r="F53462" s="11"/>
    </row>
    <row r="53464" spans="3:6" x14ac:dyDescent="0.3">
      <c r="C53464" s="10"/>
      <c r="D53464" s="11"/>
      <c r="E53464" s="11"/>
      <c r="F53464" s="11"/>
    </row>
    <row r="53466" spans="3:6" x14ac:dyDescent="0.3">
      <c r="C53466" s="10"/>
      <c r="D53466" s="11"/>
      <c r="E53466" s="11"/>
      <c r="F53466" s="11"/>
    </row>
    <row r="53468" spans="3:6" x14ac:dyDescent="0.3">
      <c r="C53468" s="10"/>
      <c r="D53468" s="11"/>
      <c r="E53468" s="11"/>
      <c r="F53468" s="11"/>
    </row>
    <row r="53470" spans="3:6" x14ac:dyDescent="0.3">
      <c r="C53470" s="10"/>
      <c r="D53470" s="11"/>
      <c r="E53470" s="11"/>
      <c r="F53470" s="11"/>
    </row>
    <row r="53472" spans="3:6" x14ac:dyDescent="0.3">
      <c r="C53472" s="10"/>
      <c r="D53472" s="11"/>
      <c r="E53472" s="11"/>
      <c r="F53472" s="11"/>
    </row>
    <row r="53474" spans="3:6" x14ac:dyDescent="0.3">
      <c r="C53474" s="10"/>
      <c r="D53474" s="11"/>
      <c r="E53474" s="11"/>
      <c r="F53474" s="11"/>
    </row>
    <row r="53476" spans="3:6" x14ac:dyDescent="0.3">
      <c r="C53476" s="10"/>
      <c r="D53476" s="11"/>
      <c r="E53476" s="11"/>
      <c r="F53476" s="11"/>
    </row>
    <row r="53478" spans="3:6" x14ac:dyDescent="0.3">
      <c r="C53478" s="10"/>
      <c r="D53478" s="11"/>
      <c r="E53478" s="11"/>
      <c r="F53478" s="11"/>
    </row>
    <row r="53480" spans="3:6" x14ac:dyDescent="0.3">
      <c r="C53480" s="10"/>
      <c r="D53480" s="11"/>
      <c r="E53480" s="11"/>
      <c r="F53480" s="11"/>
    </row>
    <row r="53482" spans="3:6" x14ac:dyDescent="0.3">
      <c r="C53482" s="10"/>
      <c r="D53482" s="11"/>
      <c r="E53482" s="11"/>
      <c r="F53482" s="11"/>
    </row>
    <row r="53484" spans="3:6" x14ac:dyDescent="0.3">
      <c r="C53484" s="10"/>
      <c r="D53484" s="11"/>
      <c r="E53484" s="11"/>
      <c r="F53484" s="11"/>
    </row>
    <row r="53486" spans="3:6" x14ac:dyDescent="0.3">
      <c r="C53486" s="10"/>
      <c r="D53486" s="11"/>
      <c r="E53486" s="11"/>
      <c r="F53486" s="11"/>
    </row>
    <row r="53488" spans="3:6" x14ac:dyDescent="0.3">
      <c r="C53488" s="10"/>
      <c r="D53488" s="11"/>
      <c r="E53488" s="11"/>
      <c r="F53488" s="11"/>
    </row>
    <row r="53490" spans="3:6" x14ac:dyDescent="0.3">
      <c r="C53490" s="10"/>
      <c r="D53490" s="11"/>
      <c r="E53490" s="11"/>
      <c r="F53490" s="11"/>
    </row>
    <row r="53492" spans="3:6" x14ac:dyDescent="0.3">
      <c r="C53492" s="10"/>
      <c r="D53492" s="11"/>
      <c r="E53492" s="11"/>
      <c r="F53492" s="11"/>
    </row>
    <row r="53494" spans="3:6" x14ac:dyDescent="0.3">
      <c r="C53494" s="10"/>
      <c r="D53494" s="11"/>
      <c r="E53494" s="11"/>
      <c r="F53494" s="11"/>
    </row>
    <row r="53496" spans="3:6" x14ac:dyDescent="0.3">
      <c r="C53496" s="10"/>
      <c r="D53496" s="11"/>
      <c r="E53496" s="11"/>
      <c r="F53496" s="11"/>
    </row>
    <row r="53498" spans="3:6" x14ac:dyDescent="0.3">
      <c r="C53498" s="10"/>
      <c r="D53498" s="11"/>
      <c r="E53498" s="11"/>
      <c r="F53498" s="11"/>
    </row>
    <row r="53500" spans="3:6" x14ac:dyDescent="0.3">
      <c r="C53500" s="10"/>
      <c r="D53500" s="11"/>
      <c r="E53500" s="11"/>
      <c r="F53500" s="11"/>
    </row>
    <row r="53502" spans="3:6" x14ac:dyDescent="0.3">
      <c r="C53502" s="10"/>
      <c r="D53502" s="11"/>
      <c r="E53502" s="11"/>
      <c r="F53502" s="11"/>
    </row>
    <row r="53504" spans="3:6" x14ac:dyDescent="0.3">
      <c r="C53504" s="10"/>
      <c r="D53504" s="11"/>
      <c r="E53504" s="11"/>
      <c r="F53504" s="11"/>
    </row>
    <row r="53506" spans="3:6" x14ac:dyDescent="0.3">
      <c r="C53506" s="10"/>
      <c r="D53506" s="11"/>
      <c r="E53506" s="11"/>
      <c r="F53506" s="11"/>
    </row>
    <row r="53508" spans="3:6" x14ac:dyDescent="0.3">
      <c r="C53508" s="10"/>
      <c r="D53508" s="11"/>
      <c r="E53508" s="11"/>
      <c r="F53508" s="11"/>
    </row>
    <row r="53510" spans="3:6" x14ac:dyDescent="0.3">
      <c r="C53510" s="10"/>
      <c r="D53510" s="11"/>
      <c r="E53510" s="11"/>
      <c r="F53510" s="11"/>
    </row>
    <row r="53512" spans="3:6" x14ac:dyDescent="0.3">
      <c r="C53512" s="10"/>
      <c r="D53512" s="11"/>
      <c r="E53512" s="11"/>
      <c r="F53512" s="11"/>
    </row>
    <row r="53514" spans="3:6" x14ac:dyDescent="0.3">
      <c r="C53514" s="10"/>
      <c r="D53514" s="11"/>
      <c r="E53514" s="11"/>
      <c r="F53514" s="11"/>
    </row>
    <row r="53516" spans="3:6" x14ac:dyDescent="0.3">
      <c r="C53516" s="10"/>
      <c r="D53516" s="11"/>
      <c r="E53516" s="11"/>
      <c r="F53516" s="11"/>
    </row>
    <row r="53518" spans="3:6" x14ac:dyDescent="0.3">
      <c r="C53518" s="10"/>
      <c r="D53518" s="11"/>
      <c r="E53518" s="11"/>
      <c r="F53518" s="11"/>
    </row>
    <row r="53520" spans="3:6" x14ac:dyDescent="0.3">
      <c r="C53520" s="10"/>
      <c r="D53520" s="11"/>
      <c r="E53520" s="11"/>
      <c r="F53520" s="11"/>
    </row>
    <row r="53522" spans="3:6" x14ac:dyDescent="0.3">
      <c r="C53522" s="10"/>
      <c r="D53522" s="11"/>
      <c r="E53522" s="11"/>
      <c r="F53522" s="11"/>
    </row>
    <row r="53524" spans="3:6" x14ac:dyDescent="0.3">
      <c r="C53524" s="10"/>
      <c r="D53524" s="11"/>
      <c r="E53524" s="11"/>
      <c r="F53524" s="11"/>
    </row>
    <row r="53526" spans="3:6" x14ac:dyDescent="0.3">
      <c r="C53526" s="10"/>
      <c r="D53526" s="11"/>
      <c r="E53526" s="11"/>
      <c r="F53526" s="11"/>
    </row>
    <row r="53528" spans="3:6" x14ac:dyDescent="0.3">
      <c r="C53528" s="10"/>
      <c r="D53528" s="11"/>
      <c r="E53528" s="11"/>
      <c r="F53528" s="11"/>
    </row>
    <row r="53530" spans="3:6" x14ac:dyDescent="0.3">
      <c r="C53530" s="10"/>
      <c r="D53530" s="11"/>
      <c r="E53530" s="11"/>
      <c r="F53530" s="11"/>
    </row>
    <row r="53532" spans="3:6" x14ac:dyDescent="0.3">
      <c r="C53532" s="10"/>
      <c r="D53532" s="11"/>
      <c r="E53532" s="11"/>
      <c r="F53532" s="11"/>
    </row>
    <row r="53534" spans="3:6" x14ac:dyDescent="0.3">
      <c r="C53534" s="10"/>
      <c r="D53534" s="11"/>
      <c r="E53534" s="11"/>
      <c r="F53534" s="11"/>
    </row>
    <row r="53536" spans="3:6" x14ac:dyDescent="0.3">
      <c r="C53536" s="10"/>
      <c r="D53536" s="11"/>
      <c r="E53536" s="11"/>
      <c r="F53536" s="11"/>
    </row>
    <row r="53538" spans="3:6" x14ac:dyDescent="0.3">
      <c r="C53538" s="10"/>
      <c r="D53538" s="11"/>
      <c r="E53538" s="11"/>
      <c r="F53538" s="11"/>
    </row>
    <row r="53540" spans="3:6" x14ac:dyDescent="0.3">
      <c r="C53540" s="10"/>
      <c r="D53540" s="11"/>
      <c r="E53540" s="11"/>
      <c r="F53540" s="11"/>
    </row>
    <row r="53542" spans="3:6" x14ac:dyDescent="0.3">
      <c r="C53542" s="10"/>
      <c r="D53542" s="11"/>
      <c r="E53542" s="11"/>
      <c r="F53542" s="11"/>
    </row>
    <row r="53544" spans="3:6" x14ac:dyDescent="0.3">
      <c r="C53544" s="10"/>
      <c r="D53544" s="11"/>
      <c r="E53544" s="11"/>
      <c r="F53544" s="11"/>
    </row>
    <row r="53546" spans="3:6" x14ac:dyDescent="0.3">
      <c r="C53546" s="10"/>
      <c r="D53546" s="11"/>
      <c r="E53546" s="11"/>
      <c r="F53546" s="11"/>
    </row>
    <row r="53548" spans="3:6" x14ac:dyDescent="0.3">
      <c r="C53548" s="10"/>
      <c r="D53548" s="11"/>
      <c r="E53548" s="11"/>
      <c r="F53548" s="11"/>
    </row>
    <row r="53550" spans="3:6" x14ac:dyDescent="0.3">
      <c r="C53550" s="10"/>
      <c r="D53550" s="11"/>
      <c r="E53550" s="11"/>
      <c r="F53550" s="11"/>
    </row>
    <row r="53552" spans="3:6" x14ac:dyDescent="0.3">
      <c r="C53552" s="10"/>
      <c r="D53552" s="11"/>
      <c r="E53552" s="11"/>
      <c r="F53552" s="11"/>
    </row>
    <row r="53554" spans="3:6" x14ac:dyDescent="0.3">
      <c r="C53554" s="10"/>
      <c r="D53554" s="11"/>
      <c r="E53554" s="11"/>
      <c r="F53554" s="11"/>
    </row>
    <row r="53556" spans="3:6" x14ac:dyDescent="0.3">
      <c r="C53556" s="10"/>
      <c r="D53556" s="11"/>
      <c r="E53556" s="11"/>
      <c r="F53556" s="11"/>
    </row>
    <row r="53558" spans="3:6" x14ac:dyDescent="0.3">
      <c r="C53558" s="10"/>
      <c r="D53558" s="11"/>
      <c r="E53558" s="11"/>
      <c r="F53558" s="11"/>
    </row>
    <row r="53560" spans="3:6" x14ac:dyDescent="0.3">
      <c r="C53560" s="10"/>
      <c r="D53560" s="11"/>
      <c r="E53560" s="11"/>
      <c r="F53560" s="11"/>
    </row>
    <row r="53562" spans="3:6" x14ac:dyDescent="0.3">
      <c r="C53562" s="10"/>
      <c r="D53562" s="11"/>
      <c r="E53562" s="11"/>
      <c r="F53562" s="11"/>
    </row>
    <row r="53564" spans="3:6" x14ac:dyDescent="0.3">
      <c r="C53564" s="10"/>
      <c r="D53564" s="11"/>
      <c r="E53564" s="11"/>
      <c r="F53564" s="11"/>
    </row>
    <row r="53566" spans="3:6" x14ac:dyDescent="0.3">
      <c r="C53566" s="10"/>
      <c r="D53566" s="11"/>
      <c r="E53566" s="11"/>
      <c r="F53566" s="11"/>
    </row>
    <row r="53568" spans="3:6" x14ac:dyDescent="0.3">
      <c r="C53568" s="10"/>
      <c r="D53568" s="11"/>
      <c r="E53568" s="11"/>
      <c r="F53568" s="11"/>
    </row>
    <row r="53570" spans="3:6" x14ac:dyDescent="0.3">
      <c r="C53570" s="10"/>
      <c r="D53570" s="11"/>
      <c r="E53570" s="11"/>
      <c r="F53570" s="11"/>
    </row>
    <row r="53572" spans="3:6" x14ac:dyDescent="0.3">
      <c r="C53572" s="10"/>
      <c r="D53572" s="11"/>
      <c r="E53572" s="11"/>
      <c r="F53572" s="11"/>
    </row>
    <row r="53574" spans="3:6" x14ac:dyDescent="0.3">
      <c r="C53574" s="10"/>
      <c r="D53574" s="11"/>
      <c r="E53574" s="11"/>
      <c r="F53574" s="11"/>
    </row>
    <row r="53576" spans="3:6" x14ac:dyDescent="0.3">
      <c r="C53576" s="10"/>
      <c r="D53576" s="11"/>
      <c r="E53576" s="11"/>
      <c r="F53576" s="11"/>
    </row>
    <row r="53578" spans="3:6" x14ac:dyDescent="0.3">
      <c r="C53578" s="10"/>
      <c r="D53578" s="11"/>
      <c r="E53578" s="11"/>
      <c r="F53578" s="11"/>
    </row>
    <row r="53580" spans="3:6" x14ac:dyDescent="0.3">
      <c r="C53580" s="10"/>
      <c r="D53580" s="11"/>
      <c r="E53580" s="11"/>
      <c r="F53580" s="11"/>
    </row>
    <row r="53582" spans="3:6" x14ac:dyDescent="0.3">
      <c r="C53582" s="10"/>
      <c r="D53582" s="11"/>
      <c r="E53582" s="11"/>
      <c r="F53582" s="11"/>
    </row>
    <row r="53584" spans="3:6" x14ac:dyDescent="0.3">
      <c r="C53584" s="10"/>
      <c r="D53584" s="11"/>
      <c r="E53584" s="11"/>
      <c r="F53584" s="11"/>
    </row>
    <row r="53586" spans="3:6" x14ac:dyDescent="0.3">
      <c r="C53586" s="10"/>
      <c r="D53586" s="11"/>
      <c r="E53586" s="11"/>
      <c r="F53586" s="11"/>
    </row>
    <row r="53588" spans="3:6" x14ac:dyDescent="0.3">
      <c r="C53588" s="10"/>
      <c r="D53588" s="11"/>
      <c r="E53588" s="11"/>
      <c r="F53588" s="11"/>
    </row>
    <row r="53590" spans="3:6" x14ac:dyDescent="0.3">
      <c r="C53590" s="10"/>
      <c r="D53590" s="11"/>
      <c r="E53590" s="11"/>
      <c r="F53590" s="11"/>
    </row>
    <row r="53592" spans="3:6" x14ac:dyDescent="0.3">
      <c r="C53592" s="10"/>
      <c r="D53592" s="11"/>
      <c r="E53592" s="11"/>
      <c r="F53592" s="11"/>
    </row>
    <row r="53594" spans="3:6" x14ac:dyDescent="0.3">
      <c r="C53594" s="10"/>
      <c r="D53594" s="11"/>
      <c r="E53594" s="11"/>
      <c r="F53594" s="11"/>
    </row>
    <row r="53596" spans="3:6" x14ac:dyDescent="0.3">
      <c r="C53596" s="10"/>
      <c r="D53596" s="11"/>
      <c r="E53596" s="11"/>
      <c r="F53596" s="11"/>
    </row>
    <row r="53598" spans="3:6" x14ac:dyDescent="0.3">
      <c r="C53598" s="10"/>
      <c r="D53598" s="11"/>
      <c r="E53598" s="11"/>
      <c r="F53598" s="11"/>
    </row>
    <row r="53600" spans="3:6" x14ac:dyDescent="0.3">
      <c r="C53600" s="10"/>
      <c r="D53600" s="11"/>
      <c r="E53600" s="11"/>
      <c r="F53600" s="11"/>
    </row>
    <row r="53602" spans="3:6" x14ac:dyDescent="0.3">
      <c r="C53602" s="10"/>
      <c r="D53602" s="11"/>
      <c r="E53602" s="11"/>
      <c r="F53602" s="11"/>
    </row>
    <row r="53604" spans="3:6" x14ac:dyDescent="0.3">
      <c r="C53604" s="10"/>
      <c r="D53604" s="11"/>
      <c r="E53604" s="11"/>
      <c r="F53604" s="11"/>
    </row>
    <row r="53606" spans="3:6" x14ac:dyDescent="0.3">
      <c r="C53606" s="10"/>
      <c r="D53606" s="11"/>
      <c r="E53606" s="11"/>
      <c r="F53606" s="11"/>
    </row>
    <row r="53608" spans="3:6" x14ac:dyDescent="0.3">
      <c r="C53608" s="10"/>
      <c r="D53608" s="11"/>
      <c r="E53608" s="11"/>
      <c r="F53608" s="11"/>
    </row>
    <row r="53610" spans="3:6" x14ac:dyDescent="0.3">
      <c r="C53610" s="10"/>
      <c r="D53610" s="11"/>
      <c r="E53610" s="11"/>
      <c r="F53610" s="11"/>
    </row>
    <row r="53612" spans="3:6" x14ac:dyDescent="0.3">
      <c r="C53612" s="10"/>
      <c r="D53612" s="11"/>
      <c r="E53612" s="11"/>
      <c r="F53612" s="11"/>
    </row>
    <row r="53614" spans="3:6" x14ac:dyDescent="0.3">
      <c r="C53614" s="10"/>
      <c r="D53614" s="11"/>
      <c r="E53614" s="11"/>
      <c r="F53614" s="11"/>
    </row>
    <row r="53616" spans="3:6" x14ac:dyDescent="0.3">
      <c r="C53616" s="10"/>
      <c r="D53616" s="11"/>
      <c r="E53616" s="11"/>
      <c r="F53616" s="11"/>
    </row>
    <row r="53618" spans="3:6" x14ac:dyDescent="0.3">
      <c r="C53618" s="10"/>
      <c r="D53618" s="11"/>
      <c r="E53618" s="11"/>
      <c r="F53618" s="11"/>
    </row>
    <row r="53620" spans="3:6" x14ac:dyDescent="0.3">
      <c r="C53620" s="10"/>
      <c r="D53620" s="11"/>
      <c r="E53620" s="11"/>
      <c r="F53620" s="11"/>
    </row>
    <row r="53622" spans="3:6" x14ac:dyDescent="0.3">
      <c r="C53622" s="10"/>
      <c r="D53622" s="11"/>
      <c r="E53622" s="11"/>
      <c r="F53622" s="11"/>
    </row>
    <row r="53624" spans="3:6" x14ac:dyDescent="0.3">
      <c r="C53624" s="10"/>
      <c r="D53624" s="11"/>
      <c r="E53624" s="11"/>
      <c r="F53624" s="11"/>
    </row>
    <row r="53626" spans="3:6" x14ac:dyDescent="0.3">
      <c r="C53626" s="10"/>
      <c r="D53626" s="11"/>
      <c r="E53626" s="11"/>
      <c r="F53626" s="11"/>
    </row>
    <row r="53628" spans="3:6" x14ac:dyDescent="0.3">
      <c r="C53628" s="10"/>
      <c r="D53628" s="11"/>
      <c r="E53628" s="11"/>
      <c r="F53628" s="11"/>
    </row>
    <row r="53630" spans="3:6" x14ac:dyDescent="0.3">
      <c r="C53630" s="10"/>
      <c r="D53630" s="11"/>
      <c r="E53630" s="11"/>
      <c r="F53630" s="11"/>
    </row>
    <row r="53632" spans="3:6" x14ac:dyDescent="0.3">
      <c r="C53632" s="10"/>
      <c r="D53632" s="11"/>
      <c r="E53632" s="11"/>
      <c r="F53632" s="11"/>
    </row>
    <row r="53634" spans="3:6" x14ac:dyDescent="0.3">
      <c r="C53634" s="10"/>
      <c r="D53634" s="11"/>
      <c r="E53634" s="11"/>
      <c r="F53634" s="11"/>
    </row>
    <row r="53636" spans="3:6" x14ac:dyDescent="0.3">
      <c r="C53636" s="10"/>
      <c r="D53636" s="11"/>
      <c r="E53636" s="11"/>
      <c r="F53636" s="11"/>
    </row>
    <row r="53638" spans="3:6" x14ac:dyDescent="0.3">
      <c r="C53638" s="10"/>
      <c r="D53638" s="11"/>
      <c r="E53638" s="11"/>
      <c r="F53638" s="11"/>
    </row>
    <row r="53640" spans="3:6" x14ac:dyDescent="0.3">
      <c r="C53640" s="10"/>
      <c r="D53640" s="11"/>
      <c r="E53640" s="11"/>
      <c r="F53640" s="11"/>
    </row>
    <row r="53642" spans="3:6" x14ac:dyDescent="0.3">
      <c r="C53642" s="10"/>
      <c r="D53642" s="11"/>
      <c r="E53642" s="11"/>
      <c r="F53642" s="11"/>
    </row>
    <row r="53644" spans="3:6" x14ac:dyDescent="0.3">
      <c r="C53644" s="10"/>
      <c r="D53644" s="11"/>
      <c r="E53644" s="11"/>
      <c r="F53644" s="11"/>
    </row>
    <row r="53646" spans="3:6" x14ac:dyDescent="0.3">
      <c r="C53646" s="10"/>
      <c r="D53646" s="11"/>
      <c r="E53646" s="11"/>
      <c r="F53646" s="11"/>
    </row>
    <row r="53648" spans="3:6" x14ac:dyDescent="0.3">
      <c r="C53648" s="10"/>
      <c r="D53648" s="11"/>
      <c r="E53648" s="11"/>
      <c r="F53648" s="11"/>
    </row>
    <row r="53650" spans="3:6" x14ac:dyDescent="0.3">
      <c r="C53650" s="10"/>
      <c r="D53650" s="11"/>
      <c r="E53650" s="11"/>
      <c r="F53650" s="11"/>
    </row>
    <row r="53652" spans="3:6" x14ac:dyDescent="0.3">
      <c r="C53652" s="10"/>
      <c r="D53652" s="11"/>
      <c r="E53652" s="11"/>
      <c r="F53652" s="11"/>
    </row>
    <row r="53654" spans="3:6" x14ac:dyDescent="0.3">
      <c r="C53654" s="10"/>
      <c r="D53654" s="11"/>
      <c r="E53654" s="11"/>
      <c r="F53654" s="11"/>
    </row>
    <row r="53656" spans="3:6" x14ac:dyDescent="0.3">
      <c r="C53656" s="10"/>
      <c r="D53656" s="11"/>
      <c r="E53656" s="11"/>
      <c r="F53656" s="11"/>
    </row>
    <row r="53658" spans="3:6" x14ac:dyDescent="0.3">
      <c r="C53658" s="10"/>
      <c r="D53658" s="11"/>
      <c r="E53658" s="11"/>
      <c r="F53658" s="11"/>
    </row>
    <row r="53660" spans="3:6" x14ac:dyDescent="0.3">
      <c r="C53660" s="10"/>
      <c r="D53660" s="11"/>
      <c r="E53660" s="11"/>
      <c r="F53660" s="11"/>
    </row>
    <row r="53662" spans="3:6" x14ac:dyDescent="0.3">
      <c r="C53662" s="10"/>
      <c r="D53662" s="11"/>
      <c r="E53662" s="11"/>
      <c r="F53662" s="11"/>
    </row>
    <row r="53664" spans="3:6" x14ac:dyDescent="0.3">
      <c r="C53664" s="10"/>
      <c r="D53664" s="11"/>
      <c r="E53664" s="11"/>
      <c r="F53664" s="11"/>
    </row>
    <row r="53666" spans="3:6" x14ac:dyDescent="0.3">
      <c r="C53666" s="10"/>
      <c r="D53666" s="11"/>
      <c r="E53666" s="11"/>
      <c r="F53666" s="11"/>
    </row>
    <row r="53668" spans="3:6" x14ac:dyDescent="0.3">
      <c r="C53668" s="10"/>
      <c r="D53668" s="11"/>
      <c r="E53668" s="11"/>
      <c r="F53668" s="11"/>
    </row>
    <row r="53670" spans="3:6" x14ac:dyDescent="0.3">
      <c r="C53670" s="10"/>
      <c r="D53670" s="11"/>
      <c r="E53670" s="11"/>
      <c r="F53670" s="11"/>
    </row>
    <row r="53672" spans="3:6" x14ac:dyDescent="0.3">
      <c r="C53672" s="10"/>
      <c r="D53672" s="11"/>
      <c r="E53672" s="11"/>
      <c r="F53672" s="11"/>
    </row>
    <row r="53674" spans="3:6" x14ac:dyDescent="0.3">
      <c r="C53674" s="10"/>
      <c r="D53674" s="11"/>
      <c r="E53674" s="11"/>
      <c r="F53674" s="11"/>
    </row>
    <row r="53676" spans="3:6" x14ac:dyDescent="0.3">
      <c r="C53676" s="10"/>
      <c r="D53676" s="11"/>
      <c r="E53676" s="11"/>
      <c r="F53676" s="11"/>
    </row>
    <row r="53678" spans="3:6" x14ac:dyDescent="0.3">
      <c r="C53678" s="10"/>
      <c r="D53678" s="11"/>
      <c r="E53678" s="11"/>
      <c r="F53678" s="11"/>
    </row>
    <row r="53680" spans="3:6" x14ac:dyDescent="0.3">
      <c r="C53680" s="10"/>
      <c r="D53680" s="11"/>
      <c r="E53680" s="11"/>
      <c r="F53680" s="11"/>
    </row>
    <row r="53682" spans="3:6" x14ac:dyDescent="0.3">
      <c r="C53682" s="10"/>
      <c r="D53682" s="11"/>
      <c r="E53682" s="11"/>
      <c r="F53682" s="11"/>
    </row>
    <row r="53684" spans="3:6" x14ac:dyDescent="0.3">
      <c r="C53684" s="10"/>
      <c r="D53684" s="11"/>
      <c r="E53684" s="11"/>
      <c r="F53684" s="11"/>
    </row>
    <row r="53686" spans="3:6" x14ac:dyDescent="0.3">
      <c r="C53686" s="10"/>
      <c r="D53686" s="11"/>
      <c r="E53686" s="11"/>
      <c r="F53686" s="11"/>
    </row>
    <row r="53688" spans="3:6" x14ac:dyDescent="0.3">
      <c r="C53688" s="10"/>
      <c r="D53688" s="11"/>
      <c r="E53688" s="11"/>
      <c r="F53688" s="11"/>
    </row>
    <row r="53690" spans="3:6" x14ac:dyDescent="0.3">
      <c r="C53690" s="10"/>
      <c r="D53690" s="11"/>
      <c r="E53690" s="11"/>
      <c r="F53690" s="11"/>
    </row>
    <row r="53692" spans="3:6" x14ac:dyDescent="0.3">
      <c r="C53692" s="10"/>
      <c r="D53692" s="11"/>
      <c r="E53692" s="11"/>
      <c r="F53692" s="11"/>
    </row>
    <row r="53694" spans="3:6" x14ac:dyDescent="0.3">
      <c r="C53694" s="10"/>
      <c r="D53694" s="11"/>
      <c r="E53694" s="11"/>
      <c r="F53694" s="11"/>
    </row>
    <row r="53696" spans="3:6" x14ac:dyDescent="0.3">
      <c r="C53696" s="10"/>
      <c r="D53696" s="11"/>
      <c r="E53696" s="11"/>
      <c r="F53696" s="11"/>
    </row>
    <row r="53698" spans="3:6" x14ac:dyDescent="0.3">
      <c r="C53698" s="10"/>
      <c r="D53698" s="11"/>
      <c r="E53698" s="11"/>
      <c r="F53698" s="11"/>
    </row>
    <row r="53700" spans="3:6" x14ac:dyDescent="0.3">
      <c r="C53700" s="10"/>
      <c r="D53700" s="11"/>
      <c r="E53700" s="11"/>
      <c r="F53700" s="11"/>
    </row>
    <row r="53702" spans="3:6" x14ac:dyDescent="0.3">
      <c r="C53702" s="10"/>
      <c r="D53702" s="11"/>
      <c r="E53702" s="11"/>
      <c r="F53702" s="11"/>
    </row>
    <row r="53704" spans="3:6" x14ac:dyDescent="0.3">
      <c r="C53704" s="10"/>
      <c r="D53704" s="11"/>
      <c r="E53704" s="11"/>
      <c r="F53704" s="11"/>
    </row>
    <row r="53706" spans="3:6" x14ac:dyDescent="0.3">
      <c r="C53706" s="10"/>
      <c r="D53706" s="11"/>
      <c r="E53706" s="11"/>
      <c r="F53706" s="11"/>
    </row>
    <row r="53708" spans="3:6" x14ac:dyDescent="0.3">
      <c r="C53708" s="10"/>
      <c r="D53708" s="11"/>
      <c r="E53708" s="11"/>
      <c r="F53708" s="11"/>
    </row>
    <row r="53710" spans="3:6" x14ac:dyDescent="0.3">
      <c r="C53710" s="10"/>
      <c r="D53710" s="11"/>
      <c r="E53710" s="11"/>
      <c r="F53710" s="11"/>
    </row>
    <row r="53712" spans="3:6" x14ac:dyDescent="0.3">
      <c r="C53712" s="10"/>
      <c r="D53712" s="11"/>
      <c r="E53712" s="11"/>
      <c r="F53712" s="11"/>
    </row>
    <row r="53714" spans="3:6" x14ac:dyDescent="0.3">
      <c r="C53714" s="10"/>
      <c r="D53714" s="11"/>
      <c r="E53714" s="11"/>
      <c r="F53714" s="11"/>
    </row>
    <row r="53716" spans="3:6" x14ac:dyDescent="0.3">
      <c r="C53716" s="10"/>
      <c r="D53716" s="11"/>
      <c r="E53716" s="11"/>
      <c r="F53716" s="11"/>
    </row>
    <row r="53718" spans="3:6" x14ac:dyDescent="0.3">
      <c r="C53718" s="10"/>
      <c r="D53718" s="11"/>
      <c r="E53718" s="11"/>
      <c r="F53718" s="11"/>
    </row>
    <row r="53720" spans="3:6" x14ac:dyDescent="0.3">
      <c r="C53720" s="10"/>
      <c r="D53720" s="11"/>
      <c r="E53720" s="11"/>
      <c r="F53720" s="11"/>
    </row>
    <row r="53722" spans="3:6" x14ac:dyDescent="0.3">
      <c r="C53722" s="10"/>
      <c r="D53722" s="11"/>
      <c r="E53722" s="11"/>
      <c r="F53722" s="11"/>
    </row>
    <row r="53724" spans="3:6" x14ac:dyDescent="0.3">
      <c r="C53724" s="10"/>
      <c r="D53724" s="11"/>
      <c r="E53724" s="11"/>
      <c r="F53724" s="11"/>
    </row>
    <row r="53726" spans="3:6" x14ac:dyDescent="0.3">
      <c r="C53726" s="10"/>
      <c r="D53726" s="11"/>
      <c r="E53726" s="11"/>
      <c r="F53726" s="11"/>
    </row>
    <row r="53728" spans="3:6" x14ac:dyDescent="0.3">
      <c r="C53728" s="10"/>
      <c r="D53728" s="11"/>
      <c r="E53728" s="11"/>
      <c r="F53728" s="11"/>
    </row>
    <row r="53730" spans="3:6" x14ac:dyDescent="0.3">
      <c r="C53730" s="10"/>
      <c r="D53730" s="11"/>
      <c r="E53730" s="11"/>
      <c r="F53730" s="11"/>
    </row>
    <row r="53732" spans="3:6" x14ac:dyDescent="0.3">
      <c r="C53732" s="10"/>
      <c r="D53732" s="11"/>
      <c r="E53732" s="11"/>
      <c r="F53732" s="11"/>
    </row>
    <row r="53734" spans="3:6" x14ac:dyDescent="0.3">
      <c r="C53734" s="10"/>
      <c r="D53734" s="11"/>
      <c r="E53734" s="11"/>
      <c r="F53734" s="11"/>
    </row>
    <row r="53736" spans="3:6" x14ac:dyDescent="0.3">
      <c r="C53736" s="10"/>
      <c r="D53736" s="11"/>
      <c r="E53736" s="11"/>
      <c r="F53736" s="11"/>
    </row>
    <row r="53738" spans="3:6" x14ac:dyDescent="0.3">
      <c r="C53738" s="10"/>
      <c r="D53738" s="11"/>
      <c r="E53738" s="11"/>
      <c r="F53738" s="11"/>
    </row>
    <row r="53740" spans="3:6" x14ac:dyDescent="0.3">
      <c r="C53740" s="10"/>
      <c r="D53740" s="11"/>
      <c r="E53740" s="11"/>
      <c r="F53740" s="11"/>
    </row>
    <row r="53742" spans="3:6" x14ac:dyDescent="0.3">
      <c r="C53742" s="10"/>
      <c r="D53742" s="11"/>
      <c r="E53742" s="11"/>
      <c r="F53742" s="11"/>
    </row>
    <row r="53744" spans="3:6" x14ac:dyDescent="0.3">
      <c r="C53744" s="10"/>
      <c r="D53744" s="11"/>
      <c r="E53744" s="11"/>
      <c r="F53744" s="11"/>
    </row>
    <row r="53746" spans="3:6" x14ac:dyDescent="0.3">
      <c r="C53746" s="10"/>
      <c r="D53746" s="11"/>
      <c r="E53746" s="11"/>
      <c r="F53746" s="11"/>
    </row>
    <row r="53748" spans="3:6" x14ac:dyDescent="0.3">
      <c r="C53748" s="10"/>
      <c r="D53748" s="11"/>
      <c r="E53748" s="11"/>
      <c r="F53748" s="11"/>
    </row>
    <row r="53750" spans="3:6" x14ac:dyDescent="0.3">
      <c r="C53750" s="10"/>
      <c r="D53750" s="11"/>
      <c r="E53750" s="11"/>
      <c r="F53750" s="11"/>
    </row>
    <row r="53752" spans="3:6" x14ac:dyDescent="0.3">
      <c r="C53752" s="10"/>
      <c r="D53752" s="11"/>
      <c r="E53752" s="11"/>
      <c r="F53752" s="11"/>
    </row>
    <row r="53754" spans="3:6" x14ac:dyDescent="0.3">
      <c r="C53754" s="10"/>
      <c r="D53754" s="11"/>
      <c r="E53754" s="11"/>
      <c r="F53754" s="11"/>
    </row>
    <row r="53756" spans="3:6" x14ac:dyDescent="0.3">
      <c r="C53756" s="10"/>
      <c r="D53756" s="11"/>
      <c r="E53756" s="11"/>
      <c r="F53756" s="11"/>
    </row>
    <row r="53758" spans="3:6" x14ac:dyDescent="0.3">
      <c r="C53758" s="10"/>
      <c r="D53758" s="11"/>
      <c r="E53758" s="11"/>
      <c r="F53758" s="11"/>
    </row>
    <row r="53760" spans="3:6" x14ac:dyDescent="0.3">
      <c r="C53760" s="10"/>
      <c r="D53760" s="11"/>
      <c r="E53760" s="11"/>
      <c r="F53760" s="11"/>
    </row>
    <row r="53762" spans="3:6" x14ac:dyDescent="0.3">
      <c r="C53762" s="10"/>
      <c r="D53762" s="11"/>
      <c r="E53762" s="11"/>
      <c r="F53762" s="11"/>
    </row>
    <row r="53764" spans="3:6" x14ac:dyDescent="0.3">
      <c r="C53764" s="10"/>
      <c r="D53764" s="11"/>
      <c r="E53764" s="11"/>
      <c r="F53764" s="11"/>
    </row>
    <row r="53766" spans="3:6" x14ac:dyDescent="0.3">
      <c r="C53766" s="10"/>
      <c r="D53766" s="11"/>
      <c r="E53766" s="11"/>
      <c r="F53766" s="11"/>
    </row>
    <row r="53768" spans="3:6" x14ac:dyDescent="0.3">
      <c r="C53768" s="10"/>
      <c r="D53768" s="11"/>
      <c r="E53768" s="11"/>
      <c r="F53768" s="11"/>
    </row>
    <row r="53770" spans="3:6" x14ac:dyDescent="0.3">
      <c r="C53770" s="10"/>
      <c r="D53770" s="11"/>
      <c r="E53770" s="11"/>
      <c r="F53770" s="11"/>
    </row>
    <row r="53772" spans="3:6" x14ac:dyDescent="0.3">
      <c r="C53772" s="10"/>
      <c r="D53772" s="11"/>
      <c r="E53772" s="11"/>
      <c r="F53772" s="11"/>
    </row>
    <row r="53774" spans="3:6" x14ac:dyDescent="0.3">
      <c r="C53774" s="10"/>
      <c r="D53774" s="11"/>
      <c r="E53774" s="11"/>
      <c r="F53774" s="11"/>
    </row>
    <row r="53776" spans="3:6" x14ac:dyDescent="0.3">
      <c r="C53776" s="10"/>
      <c r="D53776" s="11"/>
      <c r="E53776" s="11"/>
      <c r="F53776" s="11"/>
    </row>
    <row r="53778" spans="3:6" x14ac:dyDescent="0.3">
      <c r="C53778" s="10"/>
      <c r="D53778" s="11"/>
      <c r="E53778" s="11"/>
      <c r="F53778" s="11"/>
    </row>
    <row r="53780" spans="3:6" x14ac:dyDescent="0.3">
      <c r="C53780" s="10"/>
      <c r="D53780" s="11"/>
      <c r="E53780" s="11"/>
      <c r="F53780" s="11"/>
    </row>
    <row r="53782" spans="3:6" x14ac:dyDescent="0.3">
      <c r="C53782" s="10"/>
      <c r="D53782" s="11"/>
      <c r="E53782" s="11"/>
      <c r="F53782" s="11"/>
    </row>
    <row r="53784" spans="3:6" x14ac:dyDescent="0.3">
      <c r="C53784" s="10"/>
      <c r="D53784" s="11"/>
      <c r="E53784" s="11"/>
      <c r="F53784" s="11"/>
    </row>
    <row r="53786" spans="3:6" x14ac:dyDescent="0.3">
      <c r="C53786" s="10"/>
      <c r="D53786" s="11"/>
      <c r="E53786" s="11"/>
      <c r="F53786" s="11"/>
    </row>
    <row r="53788" spans="3:6" x14ac:dyDescent="0.3">
      <c r="C53788" s="10"/>
      <c r="D53788" s="11"/>
      <c r="E53788" s="11"/>
      <c r="F53788" s="11"/>
    </row>
    <row r="53790" spans="3:6" x14ac:dyDescent="0.3">
      <c r="C53790" s="10"/>
      <c r="D53790" s="11"/>
      <c r="E53790" s="11"/>
      <c r="F53790" s="11"/>
    </row>
    <row r="53792" spans="3:6" x14ac:dyDescent="0.3">
      <c r="C53792" s="10"/>
      <c r="D53792" s="11"/>
      <c r="E53792" s="11"/>
      <c r="F53792" s="11"/>
    </row>
    <row r="53794" spans="3:6" x14ac:dyDescent="0.3">
      <c r="C53794" s="10"/>
      <c r="D53794" s="11"/>
      <c r="E53794" s="11"/>
      <c r="F53794" s="11"/>
    </row>
    <row r="53796" spans="3:6" x14ac:dyDescent="0.3">
      <c r="C53796" s="10"/>
      <c r="D53796" s="11"/>
      <c r="E53796" s="11"/>
      <c r="F53796" s="11"/>
    </row>
    <row r="53798" spans="3:6" x14ac:dyDescent="0.3">
      <c r="C53798" s="10"/>
      <c r="D53798" s="11"/>
      <c r="E53798" s="11"/>
      <c r="F53798" s="11"/>
    </row>
    <row r="53800" spans="3:6" x14ac:dyDescent="0.3">
      <c r="C53800" s="10"/>
      <c r="D53800" s="11"/>
      <c r="E53800" s="11"/>
      <c r="F53800" s="11"/>
    </row>
    <row r="53802" spans="3:6" x14ac:dyDescent="0.3">
      <c r="C53802" s="10"/>
      <c r="D53802" s="11"/>
      <c r="E53802" s="11"/>
      <c r="F53802" s="11"/>
    </row>
    <row r="53804" spans="3:6" x14ac:dyDescent="0.3">
      <c r="C53804" s="10"/>
      <c r="D53804" s="11"/>
      <c r="E53804" s="11"/>
      <c r="F53804" s="11"/>
    </row>
    <row r="53806" spans="3:6" x14ac:dyDescent="0.3">
      <c r="C53806" s="10"/>
      <c r="D53806" s="11"/>
      <c r="E53806" s="11"/>
      <c r="F53806" s="11"/>
    </row>
    <row r="53808" spans="3:6" x14ac:dyDescent="0.3">
      <c r="C53808" s="10"/>
      <c r="D53808" s="11"/>
      <c r="E53808" s="11"/>
      <c r="F53808" s="11"/>
    </row>
    <row r="53810" spans="3:6" x14ac:dyDescent="0.3">
      <c r="C53810" s="10"/>
      <c r="D53810" s="11"/>
      <c r="E53810" s="11"/>
      <c r="F53810" s="11"/>
    </row>
    <row r="53812" spans="3:6" x14ac:dyDescent="0.3">
      <c r="C53812" s="10"/>
      <c r="D53812" s="11"/>
      <c r="E53812" s="11"/>
      <c r="F53812" s="11"/>
    </row>
    <row r="53814" spans="3:6" x14ac:dyDescent="0.3">
      <c r="C53814" s="10"/>
      <c r="D53814" s="11"/>
      <c r="E53814" s="11"/>
      <c r="F53814" s="11"/>
    </row>
    <row r="53816" spans="3:6" x14ac:dyDescent="0.3">
      <c r="C53816" s="10"/>
      <c r="D53816" s="11"/>
      <c r="E53816" s="11"/>
      <c r="F53816" s="11"/>
    </row>
    <row r="53818" spans="3:6" x14ac:dyDescent="0.3">
      <c r="C53818" s="10"/>
      <c r="D53818" s="11"/>
      <c r="E53818" s="11"/>
      <c r="F53818" s="11"/>
    </row>
    <row r="53820" spans="3:6" x14ac:dyDescent="0.3">
      <c r="C53820" s="10"/>
      <c r="D53820" s="11"/>
      <c r="E53820" s="11"/>
      <c r="F53820" s="11"/>
    </row>
    <row r="53822" spans="3:6" x14ac:dyDescent="0.3">
      <c r="C53822" s="10"/>
      <c r="D53822" s="11"/>
      <c r="E53822" s="11"/>
      <c r="F53822" s="11"/>
    </row>
    <row r="53824" spans="3:6" x14ac:dyDescent="0.3">
      <c r="C53824" s="10"/>
      <c r="D53824" s="11"/>
      <c r="E53824" s="11"/>
      <c r="F53824" s="11"/>
    </row>
    <row r="53826" spans="3:6" x14ac:dyDescent="0.3">
      <c r="C53826" s="10"/>
      <c r="D53826" s="11"/>
      <c r="E53826" s="11"/>
      <c r="F53826" s="11"/>
    </row>
    <row r="53828" spans="3:6" x14ac:dyDescent="0.3">
      <c r="C53828" s="10"/>
      <c r="D53828" s="11"/>
      <c r="E53828" s="11"/>
      <c r="F53828" s="11"/>
    </row>
    <row r="53830" spans="3:6" x14ac:dyDescent="0.3">
      <c r="C53830" s="10"/>
      <c r="D53830" s="11"/>
      <c r="E53830" s="11"/>
      <c r="F53830" s="11"/>
    </row>
    <row r="53832" spans="3:6" x14ac:dyDescent="0.3">
      <c r="C53832" s="10"/>
      <c r="D53832" s="11"/>
      <c r="E53832" s="11"/>
      <c r="F53832" s="11"/>
    </row>
    <row r="53834" spans="3:6" x14ac:dyDescent="0.3">
      <c r="C53834" s="10"/>
      <c r="D53834" s="11"/>
      <c r="E53834" s="11"/>
      <c r="F53834" s="11"/>
    </row>
    <row r="53836" spans="3:6" x14ac:dyDescent="0.3">
      <c r="C53836" s="10"/>
      <c r="D53836" s="11"/>
      <c r="E53836" s="11"/>
      <c r="F53836" s="11"/>
    </row>
    <row r="53838" spans="3:6" x14ac:dyDescent="0.3">
      <c r="C53838" s="10"/>
      <c r="D53838" s="11"/>
      <c r="E53838" s="11"/>
      <c r="F53838" s="11"/>
    </row>
    <row r="53840" spans="3:6" x14ac:dyDescent="0.3">
      <c r="C53840" s="10"/>
      <c r="D53840" s="11"/>
      <c r="E53840" s="11"/>
      <c r="F53840" s="11"/>
    </row>
    <row r="53842" spans="3:6" x14ac:dyDescent="0.3">
      <c r="C53842" s="10"/>
      <c r="D53842" s="11"/>
      <c r="E53842" s="11"/>
      <c r="F53842" s="11"/>
    </row>
    <row r="53844" spans="3:6" x14ac:dyDescent="0.3">
      <c r="C53844" s="10"/>
      <c r="D53844" s="11"/>
      <c r="E53844" s="11"/>
      <c r="F53844" s="11"/>
    </row>
    <row r="53846" spans="3:6" x14ac:dyDescent="0.3">
      <c r="C53846" s="10"/>
      <c r="D53846" s="11"/>
      <c r="E53846" s="11"/>
      <c r="F53846" s="11"/>
    </row>
    <row r="53848" spans="3:6" x14ac:dyDescent="0.3">
      <c r="C53848" s="10"/>
      <c r="D53848" s="11"/>
      <c r="E53848" s="11"/>
      <c r="F53848" s="11"/>
    </row>
    <row r="53850" spans="3:6" x14ac:dyDescent="0.3">
      <c r="C53850" s="10"/>
      <c r="D53850" s="11"/>
      <c r="E53850" s="11"/>
      <c r="F53850" s="11"/>
    </row>
    <row r="53852" spans="3:6" x14ac:dyDescent="0.3">
      <c r="C53852" s="10"/>
      <c r="D53852" s="11"/>
      <c r="E53852" s="11"/>
      <c r="F53852" s="11"/>
    </row>
    <row r="53854" spans="3:6" x14ac:dyDescent="0.3">
      <c r="C53854" s="10"/>
      <c r="D53854" s="11"/>
      <c r="E53854" s="11"/>
      <c r="F53854" s="11"/>
    </row>
    <row r="53856" spans="3:6" x14ac:dyDescent="0.3">
      <c r="C53856" s="10"/>
      <c r="D53856" s="11"/>
      <c r="E53856" s="11"/>
      <c r="F53856" s="11"/>
    </row>
    <row r="53858" spans="3:6" x14ac:dyDescent="0.3">
      <c r="C53858" s="10"/>
      <c r="D53858" s="11"/>
      <c r="E53858" s="11"/>
      <c r="F53858" s="11"/>
    </row>
    <row r="53860" spans="3:6" x14ac:dyDescent="0.3">
      <c r="C53860" s="10"/>
      <c r="D53860" s="11"/>
      <c r="E53860" s="11"/>
      <c r="F53860" s="11"/>
    </row>
    <row r="53862" spans="3:6" x14ac:dyDescent="0.3">
      <c r="C53862" s="10"/>
      <c r="D53862" s="11"/>
      <c r="E53862" s="11"/>
      <c r="F53862" s="11"/>
    </row>
    <row r="53864" spans="3:6" x14ac:dyDescent="0.3">
      <c r="C53864" s="10"/>
      <c r="D53864" s="11"/>
      <c r="E53864" s="11"/>
      <c r="F53864" s="11"/>
    </row>
    <row r="53866" spans="3:6" x14ac:dyDescent="0.3">
      <c r="C53866" s="10"/>
      <c r="D53866" s="11"/>
      <c r="E53866" s="11"/>
      <c r="F53866" s="11"/>
    </row>
    <row r="53868" spans="3:6" x14ac:dyDescent="0.3">
      <c r="C53868" s="10"/>
      <c r="D53868" s="11"/>
      <c r="E53868" s="11"/>
      <c r="F53868" s="11"/>
    </row>
    <row r="53870" spans="3:6" x14ac:dyDescent="0.3">
      <c r="C53870" s="10"/>
      <c r="D53870" s="11"/>
      <c r="E53870" s="11"/>
      <c r="F53870" s="11"/>
    </row>
    <row r="53872" spans="3:6" x14ac:dyDescent="0.3">
      <c r="C53872" s="10"/>
      <c r="D53872" s="11"/>
      <c r="E53872" s="11"/>
      <c r="F53872" s="11"/>
    </row>
    <row r="53874" spans="3:6" x14ac:dyDescent="0.3">
      <c r="C53874" s="10"/>
      <c r="D53874" s="11"/>
      <c r="E53874" s="11"/>
      <c r="F53874" s="11"/>
    </row>
    <row r="53876" spans="3:6" x14ac:dyDescent="0.3">
      <c r="C53876" s="10"/>
      <c r="D53876" s="11"/>
      <c r="E53876" s="11"/>
      <c r="F53876" s="11"/>
    </row>
    <row r="53878" spans="3:6" x14ac:dyDescent="0.3">
      <c r="C53878" s="10"/>
      <c r="D53878" s="11"/>
      <c r="E53878" s="11"/>
      <c r="F53878" s="11"/>
    </row>
    <row r="53880" spans="3:6" x14ac:dyDescent="0.3">
      <c r="C53880" s="10"/>
      <c r="D53880" s="11"/>
      <c r="E53880" s="11"/>
      <c r="F53880" s="11"/>
    </row>
    <row r="53882" spans="3:6" x14ac:dyDescent="0.3">
      <c r="C53882" s="10"/>
      <c r="D53882" s="11"/>
      <c r="E53882" s="11"/>
      <c r="F53882" s="11"/>
    </row>
    <row r="53884" spans="3:6" x14ac:dyDescent="0.3">
      <c r="C53884" s="10"/>
      <c r="D53884" s="11"/>
      <c r="E53884" s="11"/>
      <c r="F53884" s="11"/>
    </row>
    <row r="53886" spans="3:6" x14ac:dyDescent="0.3">
      <c r="C53886" s="10"/>
      <c r="D53886" s="11"/>
      <c r="E53886" s="11"/>
      <c r="F53886" s="11"/>
    </row>
    <row r="53888" spans="3:6" x14ac:dyDescent="0.3">
      <c r="C53888" s="10"/>
      <c r="D53888" s="11"/>
      <c r="E53888" s="11"/>
      <c r="F53888" s="11"/>
    </row>
    <row r="53890" spans="3:6" x14ac:dyDescent="0.3">
      <c r="C53890" s="10"/>
      <c r="D53890" s="11"/>
      <c r="E53890" s="11"/>
      <c r="F53890" s="11"/>
    </row>
    <row r="53892" spans="3:6" x14ac:dyDescent="0.3">
      <c r="C53892" s="10"/>
      <c r="D53892" s="11"/>
      <c r="E53892" s="11"/>
      <c r="F53892" s="11"/>
    </row>
    <row r="53894" spans="3:6" x14ac:dyDescent="0.3">
      <c r="C53894" s="10"/>
      <c r="D53894" s="11"/>
      <c r="E53894" s="11"/>
      <c r="F53894" s="11"/>
    </row>
    <row r="53896" spans="3:6" x14ac:dyDescent="0.3">
      <c r="C53896" s="10"/>
      <c r="D53896" s="11"/>
      <c r="E53896" s="11"/>
      <c r="F53896" s="11"/>
    </row>
    <row r="53898" spans="3:6" x14ac:dyDescent="0.3">
      <c r="C53898" s="10"/>
      <c r="D53898" s="11"/>
      <c r="E53898" s="11"/>
      <c r="F53898" s="11"/>
    </row>
    <row r="53900" spans="3:6" x14ac:dyDescent="0.3">
      <c r="C53900" s="10"/>
      <c r="D53900" s="11"/>
      <c r="E53900" s="11"/>
      <c r="F53900" s="11"/>
    </row>
    <row r="53902" spans="3:6" x14ac:dyDescent="0.3">
      <c r="C53902" s="10"/>
      <c r="D53902" s="11"/>
      <c r="E53902" s="11"/>
      <c r="F53902" s="11"/>
    </row>
    <row r="53904" spans="3:6" x14ac:dyDescent="0.3">
      <c r="C53904" s="10"/>
      <c r="D53904" s="11"/>
      <c r="E53904" s="11"/>
      <c r="F53904" s="11"/>
    </row>
    <row r="53906" spans="3:6" x14ac:dyDescent="0.3">
      <c r="C53906" s="10"/>
      <c r="D53906" s="11"/>
      <c r="E53906" s="11"/>
      <c r="F53906" s="11"/>
    </row>
    <row r="53908" spans="3:6" x14ac:dyDescent="0.3">
      <c r="C53908" s="10"/>
      <c r="D53908" s="11"/>
      <c r="E53908" s="11"/>
      <c r="F53908" s="11"/>
    </row>
    <row r="53910" spans="3:6" x14ac:dyDescent="0.3">
      <c r="C53910" s="10"/>
      <c r="D53910" s="11"/>
      <c r="E53910" s="11"/>
      <c r="F53910" s="11"/>
    </row>
    <row r="53912" spans="3:6" x14ac:dyDescent="0.3">
      <c r="C53912" s="10"/>
      <c r="D53912" s="11"/>
      <c r="E53912" s="11"/>
      <c r="F53912" s="11"/>
    </row>
    <row r="53914" spans="3:6" x14ac:dyDescent="0.3">
      <c r="C53914" s="10"/>
      <c r="D53914" s="11"/>
      <c r="E53914" s="11"/>
      <c r="F53914" s="11"/>
    </row>
    <row r="53916" spans="3:6" x14ac:dyDescent="0.3">
      <c r="C53916" s="10"/>
      <c r="D53916" s="11"/>
      <c r="E53916" s="11"/>
      <c r="F53916" s="11"/>
    </row>
    <row r="53918" spans="3:6" x14ac:dyDescent="0.3">
      <c r="C53918" s="10"/>
      <c r="D53918" s="11"/>
      <c r="E53918" s="11"/>
      <c r="F53918" s="11"/>
    </row>
    <row r="53920" spans="3:6" x14ac:dyDescent="0.3">
      <c r="C53920" s="10"/>
      <c r="D53920" s="11"/>
      <c r="E53920" s="11"/>
      <c r="F53920" s="11"/>
    </row>
    <row r="53922" spans="3:6" x14ac:dyDescent="0.3">
      <c r="C53922" s="10"/>
      <c r="D53922" s="11"/>
      <c r="E53922" s="11"/>
      <c r="F53922" s="11"/>
    </row>
    <row r="53924" spans="3:6" x14ac:dyDescent="0.3">
      <c r="C53924" s="10"/>
      <c r="D53924" s="11"/>
      <c r="E53924" s="11"/>
      <c r="F53924" s="11"/>
    </row>
    <row r="53926" spans="3:6" x14ac:dyDescent="0.3">
      <c r="C53926" s="10"/>
      <c r="D53926" s="11"/>
      <c r="E53926" s="11"/>
      <c r="F53926" s="11"/>
    </row>
    <row r="53928" spans="3:6" x14ac:dyDescent="0.3">
      <c r="C53928" s="10"/>
      <c r="D53928" s="11"/>
      <c r="E53928" s="11"/>
      <c r="F53928" s="11"/>
    </row>
    <row r="53930" spans="3:6" x14ac:dyDescent="0.3">
      <c r="C53930" s="10"/>
      <c r="D53930" s="11"/>
      <c r="E53930" s="11"/>
      <c r="F53930" s="11"/>
    </row>
    <row r="53932" spans="3:6" x14ac:dyDescent="0.3">
      <c r="C53932" s="10"/>
      <c r="D53932" s="11"/>
      <c r="E53932" s="11"/>
      <c r="F53932" s="11"/>
    </row>
    <row r="53934" spans="3:6" x14ac:dyDescent="0.3">
      <c r="C53934" s="10"/>
      <c r="D53934" s="11"/>
      <c r="E53934" s="11"/>
      <c r="F53934" s="11"/>
    </row>
    <row r="53936" spans="3:6" x14ac:dyDescent="0.3">
      <c r="C53936" s="10"/>
      <c r="D53936" s="11"/>
      <c r="E53936" s="11"/>
      <c r="F53936" s="11"/>
    </row>
    <row r="53938" spans="3:6" x14ac:dyDescent="0.3">
      <c r="C53938" s="10"/>
      <c r="D53938" s="11"/>
      <c r="E53938" s="11"/>
      <c r="F53938" s="11"/>
    </row>
    <row r="53940" spans="3:6" x14ac:dyDescent="0.3">
      <c r="C53940" s="10"/>
      <c r="D53940" s="11"/>
      <c r="E53940" s="11"/>
      <c r="F53940" s="11"/>
    </row>
    <row r="53942" spans="3:6" x14ac:dyDescent="0.3">
      <c r="C53942" s="10"/>
      <c r="D53942" s="11"/>
      <c r="E53942" s="11"/>
      <c r="F53942" s="11"/>
    </row>
    <row r="53944" spans="3:6" x14ac:dyDescent="0.3">
      <c r="C53944" s="10"/>
      <c r="D53944" s="11"/>
      <c r="E53944" s="11"/>
      <c r="F53944" s="11"/>
    </row>
    <row r="53946" spans="3:6" x14ac:dyDescent="0.3">
      <c r="C53946" s="10"/>
      <c r="D53946" s="11"/>
      <c r="E53946" s="11"/>
      <c r="F53946" s="11"/>
    </row>
    <row r="53948" spans="3:6" x14ac:dyDescent="0.3">
      <c r="C53948" s="10"/>
      <c r="D53948" s="11"/>
      <c r="E53948" s="11"/>
      <c r="F53948" s="11"/>
    </row>
    <row r="53950" spans="3:6" x14ac:dyDescent="0.3">
      <c r="C53950" s="10"/>
      <c r="D53950" s="11"/>
      <c r="E53950" s="11"/>
      <c r="F53950" s="11"/>
    </row>
    <row r="53952" spans="3:6" x14ac:dyDescent="0.3">
      <c r="C53952" s="10"/>
      <c r="D53952" s="11"/>
      <c r="E53952" s="11"/>
      <c r="F53952" s="11"/>
    </row>
    <row r="53954" spans="3:6" x14ac:dyDescent="0.3">
      <c r="C53954" s="10"/>
      <c r="D53954" s="11"/>
      <c r="E53954" s="11"/>
      <c r="F53954" s="11"/>
    </row>
    <row r="53956" spans="3:6" x14ac:dyDescent="0.3">
      <c r="C53956" s="10"/>
      <c r="D53956" s="11"/>
      <c r="E53956" s="11"/>
      <c r="F53956" s="11"/>
    </row>
    <row r="53958" spans="3:6" x14ac:dyDescent="0.3">
      <c r="C53958" s="10"/>
      <c r="D53958" s="11"/>
      <c r="E53958" s="11"/>
      <c r="F53958" s="11"/>
    </row>
    <row r="53960" spans="3:6" x14ac:dyDescent="0.3">
      <c r="C53960" s="10"/>
      <c r="D53960" s="11"/>
      <c r="E53960" s="11"/>
      <c r="F53960" s="11"/>
    </row>
    <row r="53962" spans="3:6" x14ac:dyDescent="0.3">
      <c r="C53962" s="10"/>
      <c r="D53962" s="11"/>
      <c r="E53962" s="11"/>
      <c r="F53962" s="11"/>
    </row>
    <row r="53964" spans="3:6" x14ac:dyDescent="0.3">
      <c r="C53964" s="10"/>
      <c r="D53964" s="11"/>
      <c r="E53964" s="11"/>
      <c r="F53964" s="11"/>
    </row>
    <row r="53966" spans="3:6" x14ac:dyDescent="0.3">
      <c r="C53966" s="10"/>
      <c r="D53966" s="11"/>
      <c r="E53966" s="11"/>
      <c r="F53966" s="11"/>
    </row>
    <row r="53968" spans="3:6" x14ac:dyDescent="0.3">
      <c r="C53968" s="10"/>
      <c r="D53968" s="11"/>
      <c r="E53968" s="11"/>
      <c r="F53968" s="11"/>
    </row>
    <row r="53970" spans="3:6" x14ac:dyDescent="0.3">
      <c r="C53970" s="10"/>
      <c r="D53970" s="11"/>
      <c r="E53970" s="11"/>
      <c r="F53970" s="11"/>
    </row>
    <row r="53972" spans="3:6" x14ac:dyDescent="0.3">
      <c r="C53972" s="10"/>
      <c r="D53972" s="11"/>
      <c r="E53972" s="11"/>
      <c r="F53972" s="11"/>
    </row>
    <row r="53974" spans="3:6" x14ac:dyDescent="0.3">
      <c r="C53974" s="10"/>
      <c r="D53974" s="11"/>
      <c r="E53974" s="11"/>
      <c r="F53974" s="11"/>
    </row>
    <row r="53976" spans="3:6" x14ac:dyDescent="0.3">
      <c r="C53976" s="10"/>
      <c r="D53976" s="11"/>
      <c r="E53976" s="11"/>
      <c r="F53976" s="11"/>
    </row>
    <row r="53978" spans="3:6" x14ac:dyDescent="0.3">
      <c r="C53978" s="10"/>
      <c r="D53978" s="11"/>
      <c r="E53978" s="11"/>
      <c r="F53978" s="11"/>
    </row>
    <row r="53980" spans="3:6" x14ac:dyDescent="0.3">
      <c r="C53980" s="10"/>
      <c r="D53980" s="11"/>
      <c r="E53980" s="11"/>
      <c r="F53980" s="11"/>
    </row>
    <row r="53982" spans="3:6" x14ac:dyDescent="0.3">
      <c r="C53982" s="10"/>
      <c r="D53982" s="11"/>
      <c r="E53982" s="11"/>
      <c r="F53982" s="11"/>
    </row>
    <row r="53984" spans="3:6" x14ac:dyDescent="0.3">
      <c r="C53984" s="10"/>
      <c r="D53984" s="11"/>
      <c r="E53984" s="11"/>
      <c r="F53984" s="11"/>
    </row>
    <row r="53986" spans="3:6" x14ac:dyDescent="0.3">
      <c r="C53986" s="10"/>
      <c r="D53986" s="11"/>
      <c r="E53986" s="11"/>
      <c r="F53986" s="11"/>
    </row>
    <row r="53988" spans="3:6" x14ac:dyDescent="0.3">
      <c r="C53988" s="10"/>
      <c r="D53988" s="11"/>
      <c r="E53988" s="11"/>
      <c r="F53988" s="11"/>
    </row>
    <row r="53990" spans="3:6" x14ac:dyDescent="0.3">
      <c r="C53990" s="10"/>
      <c r="D53990" s="11"/>
      <c r="E53990" s="11"/>
      <c r="F53990" s="11"/>
    </row>
    <row r="53992" spans="3:6" x14ac:dyDescent="0.3">
      <c r="C53992" s="10"/>
      <c r="D53992" s="11"/>
      <c r="E53992" s="11"/>
      <c r="F53992" s="11"/>
    </row>
    <row r="53994" spans="3:6" x14ac:dyDescent="0.3">
      <c r="C53994" s="10"/>
      <c r="D53994" s="11"/>
      <c r="E53994" s="11"/>
      <c r="F53994" s="11"/>
    </row>
    <row r="53996" spans="3:6" x14ac:dyDescent="0.3">
      <c r="C53996" s="10"/>
      <c r="D53996" s="11"/>
      <c r="E53996" s="11"/>
      <c r="F53996" s="11"/>
    </row>
    <row r="53998" spans="3:6" x14ac:dyDescent="0.3">
      <c r="C53998" s="10"/>
      <c r="D53998" s="11"/>
      <c r="E53998" s="11"/>
      <c r="F53998" s="11"/>
    </row>
    <row r="54000" spans="3:6" x14ac:dyDescent="0.3">
      <c r="C54000" s="10"/>
      <c r="D54000" s="11"/>
      <c r="E54000" s="11"/>
      <c r="F54000" s="11"/>
    </row>
    <row r="54002" spans="3:6" x14ac:dyDescent="0.3">
      <c r="C54002" s="10"/>
      <c r="D54002" s="11"/>
      <c r="E54002" s="11"/>
      <c r="F54002" s="11"/>
    </row>
    <row r="54004" spans="3:6" x14ac:dyDescent="0.3">
      <c r="C54004" s="10"/>
      <c r="D54004" s="11"/>
      <c r="E54004" s="11"/>
      <c r="F54004" s="11"/>
    </row>
    <row r="54006" spans="3:6" x14ac:dyDescent="0.3">
      <c r="C54006" s="10"/>
      <c r="D54006" s="11"/>
      <c r="E54006" s="11"/>
      <c r="F54006" s="11"/>
    </row>
    <row r="54008" spans="3:6" x14ac:dyDescent="0.3">
      <c r="C54008" s="10"/>
      <c r="D54008" s="11"/>
      <c r="E54008" s="11"/>
      <c r="F54008" s="11"/>
    </row>
    <row r="54010" spans="3:6" x14ac:dyDescent="0.3">
      <c r="C54010" s="10"/>
      <c r="D54010" s="11"/>
      <c r="E54010" s="11"/>
      <c r="F54010" s="11"/>
    </row>
    <row r="54012" spans="3:6" x14ac:dyDescent="0.3">
      <c r="C54012" s="10"/>
      <c r="D54012" s="11"/>
      <c r="E54012" s="11"/>
      <c r="F54012" s="11"/>
    </row>
    <row r="54014" spans="3:6" x14ac:dyDescent="0.3">
      <c r="C54014" s="10"/>
      <c r="D54014" s="11"/>
      <c r="E54014" s="11"/>
      <c r="F54014" s="11"/>
    </row>
    <row r="54016" spans="3:6" x14ac:dyDescent="0.3">
      <c r="C54016" s="10"/>
      <c r="D54016" s="11"/>
      <c r="E54016" s="11"/>
      <c r="F54016" s="11"/>
    </row>
    <row r="54018" spans="3:6" x14ac:dyDescent="0.3">
      <c r="C54018" s="10"/>
      <c r="D54018" s="11"/>
      <c r="E54018" s="11"/>
      <c r="F54018" s="11"/>
    </row>
    <row r="54020" spans="3:6" x14ac:dyDescent="0.3">
      <c r="C54020" s="10"/>
      <c r="D54020" s="11"/>
      <c r="E54020" s="11"/>
      <c r="F54020" s="11"/>
    </row>
    <row r="54022" spans="3:6" x14ac:dyDescent="0.3">
      <c r="C54022" s="10"/>
      <c r="D54022" s="11"/>
      <c r="E54022" s="11"/>
      <c r="F54022" s="11"/>
    </row>
    <row r="54024" spans="3:6" x14ac:dyDescent="0.3">
      <c r="C54024" s="10"/>
      <c r="D54024" s="11"/>
      <c r="E54024" s="11"/>
      <c r="F54024" s="11"/>
    </row>
    <row r="54026" spans="3:6" x14ac:dyDescent="0.3">
      <c r="C54026" s="10"/>
      <c r="D54026" s="11"/>
      <c r="E54026" s="11"/>
      <c r="F54026" s="11"/>
    </row>
    <row r="54028" spans="3:6" x14ac:dyDescent="0.3">
      <c r="C54028" s="10"/>
      <c r="D54028" s="11"/>
      <c r="E54028" s="11"/>
      <c r="F54028" s="11"/>
    </row>
    <row r="54030" spans="3:6" x14ac:dyDescent="0.3">
      <c r="C54030" s="10"/>
      <c r="D54030" s="11"/>
      <c r="E54030" s="11"/>
      <c r="F54030" s="11"/>
    </row>
    <row r="54032" spans="3:6" x14ac:dyDescent="0.3">
      <c r="C54032" s="10"/>
      <c r="D54032" s="11"/>
      <c r="E54032" s="11"/>
      <c r="F54032" s="11"/>
    </row>
    <row r="54034" spans="3:6" x14ac:dyDescent="0.3">
      <c r="C54034" s="10"/>
      <c r="D54034" s="11"/>
      <c r="E54034" s="11"/>
      <c r="F54034" s="11"/>
    </row>
    <row r="54036" spans="3:6" x14ac:dyDescent="0.3">
      <c r="C54036" s="10"/>
      <c r="D54036" s="11"/>
      <c r="E54036" s="11"/>
      <c r="F54036" s="11"/>
    </row>
    <row r="54038" spans="3:6" x14ac:dyDescent="0.3">
      <c r="C54038" s="10"/>
      <c r="D54038" s="11"/>
      <c r="E54038" s="11"/>
      <c r="F54038" s="11"/>
    </row>
    <row r="54040" spans="3:6" x14ac:dyDescent="0.3">
      <c r="C54040" s="10"/>
      <c r="D54040" s="11"/>
      <c r="E54040" s="11"/>
      <c r="F54040" s="11"/>
    </row>
    <row r="54042" spans="3:6" x14ac:dyDescent="0.3">
      <c r="C54042" s="10"/>
      <c r="D54042" s="11"/>
      <c r="E54042" s="11"/>
      <c r="F54042" s="11"/>
    </row>
    <row r="54044" spans="3:6" x14ac:dyDescent="0.3">
      <c r="C54044" s="10"/>
      <c r="D54044" s="11"/>
      <c r="E54044" s="11"/>
      <c r="F54044" s="11"/>
    </row>
    <row r="54046" spans="3:6" x14ac:dyDescent="0.3">
      <c r="C54046" s="10"/>
      <c r="D54046" s="11"/>
      <c r="E54046" s="11"/>
      <c r="F54046" s="11"/>
    </row>
    <row r="54048" spans="3:6" x14ac:dyDescent="0.3">
      <c r="C54048" s="10"/>
      <c r="D54048" s="11"/>
      <c r="E54048" s="11"/>
      <c r="F54048" s="11"/>
    </row>
    <row r="54050" spans="3:6" x14ac:dyDescent="0.3">
      <c r="C54050" s="10"/>
      <c r="D54050" s="11"/>
      <c r="E54050" s="11"/>
      <c r="F54050" s="11"/>
    </row>
    <row r="54052" spans="3:6" x14ac:dyDescent="0.3">
      <c r="C54052" s="10"/>
      <c r="D54052" s="11"/>
      <c r="E54052" s="11"/>
      <c r="F54052" s="11"/>
    </row>
    <row r="54054" spans="3:6" x14ac:dyDescent="0.3">
      <c r="C54054" s="10"/>
      <c r="D54054" s="11"/>
      <c r="E54054" s="11"/>
      <c r="F54054" s="11"/>
    </row>
    <row r="54056" spans="3:6" x14ac:dyDescent="0.3">
      <c r="C54056" s="10"/>
      <c r="D54056" s="11"/>
      <c r="E54056" s="11"/>
      <c r="F54056" s="11"/>
    </row>
    <row r="54058" spans="3:6" x14ac:dyDescent="0.3">
      <c r="C54058" s="10"/>
      <c r="D54058" s="11"/>
      <c r="E54058" s="11"/>
      <c r="F54058" s="11"/>
    </row>
    <row r="54060" spans="3:6" x14ac:dyDescent="0.3">
      <c r="C54060" s="10"/>
      <c r="D54060" s="11"/>
      <c r="E54060" s="11"/>
      <c r="F54060" s="11"/>
    </row>
    <row r="54062" spans="3:6" x14ac:dyDescent="0.3">
      <c r="C54062" s="10"/>
      <c r="D54062" s="11"/>
      <c r="E54062" s="11"/>
      <c r="F54062" s="11"/>
    </row>
    <row r="54064" spans="3:6" x14ac:dyDescent="0.3">
      <c r="C54064" s="10"/>
      <c r="D54064" s="11"/>
      <c r="E54064" s="11"/>
      <c r="F54064" s="11"/>
    </row>
    <row r="54066" spans="3:6" x14ac:dyDescent="0.3">
      <c r="C54066" s="10"/>
      <c r="D54066" s="11"/>
      <c r="E54066" s="11"/>
      <c r="F54066" s="11"/>
    </row>
    <row r="54068" spans="3:6" x14ac:dyDescent="0.3">
      <c r="C54068" s="10"/>
      <c r="D54068" s="11"/>
      <c r="E54068" s="11"/>
      <c r="F54068" s="11"/>
    </row>
    <row r="54070" spans="3:6" x14ac:dyDescent="0.3">
      <c r="C54070" s="10"/>
      <c r="D54070" s="11"/>
      <c r="E54070" s="11"/>
      <c r="F54070" s="11"/>
    </row>
    <row r="54072" spans="3:6" x14ac:dyDescent="0.3">
      <c r="C54072" s="10"/>
      <c r="D54072" s="11"/>
      <c r="E54072" s="11"/>
      <c r="F54072" s="11"/>
    </row>
    <row r="54074" spans="3:6" x14ac:dyDescent="0.3">
      <c r="C54074" s="10"/>
      <c r="D54074" s="11"/>
      <c r="E54074" s="11"/>
      <c r="F54074" s="11"/>
    </row>
    <row r="54076" spans="3:6" x14ac:dyDescent="0.3">
      <c r="C54076" s="10"/>
      <c r="D54076" s="11"/>
      <c r="E54076" s="11"/>
      <c r="F54076" s="11"/>
    </row>
    <row r="54078" spans="3:6" x14ac:dyDescent="0.3">
      <c r="C54078" s="10"/>
      <c r="D54078" s="11"/>
      <c r="E54078" s="11"/>
      <c r="F54078" s="11"/>
    </row>
    <row r="54080" spans="3:6" x14ac:dyDescent="0.3">
      <c r="C54080" s="10"/>
      <c r="D54080" s="11"/>
      <c r="E54080" s="11"/>
      <c r="F54080" s="11"/>
    </row>
    <row r="54082" spans="3:6" x14ac:dyDescent="0.3">
      <c r="C54082" s="10"/>
      <c r="D54082" s="11"/>
      <c r="E54082" s="11"/>
      <c r="F54082" s="11"/>
    </row>
    <row r="54084" spans="3:6" x14ac:dyDescent="0.3">
      <c r="C54084" s="10"/>
      <c r="D54084" s="11"/>
      <c r="E54084" s="11"/>
      <c r="F54084" s="11"/>
    </row>
    <row r="54086" spans="3:6" x14ac:dyDescent="0.3">
      <c r="C54086" s="10"/>
      <c r="D54086" s="11"/>
      <c r="E54086" s="11"/>
      <c r="F54086" s="11"/>
    </row>
    <row r="54088" spans="3:6" x14ac:dyDescent="0.3">
      <c r="C54088" s="10"/>
      <c r="D54088" s="11"/>
      <c r="E54088" s="11"/>
      <c r="F54088" s="11"/>
    </row>
    <row r="54090" spans="3:6" x14ac:dyDescent="0.3">
      <c r="C54090" s="10"/>
      <c r="D54090" s="11"/>
      <c r="E54090" s="11"/>
      <c r="F54090" s="11"/>
    </row>
    <row r="54092" spans="3:6" x14ac:dyDescent="0.3">
      <c r="C54092" s="10"/>
      <c r="D54092" s="11"/>
      <c r="E54092" s="11"/>
      <c r="F54092" s="11"/>
    </row>
    <row r="54094" spans="3:6" x14ac:dyDescent="0.3">
      <c r="C54094" s="10"/>
      <c r="D54094" s="11"/>
      <c r="E54094" s="11"/>
      <c r="F54094" s="11"/>
    </row>
    <row r="54096" spans="3:6" x14ac:dyDescent="0.3">
      <c r="C54096" s="10"/>
      <c r="D54096" s="11"/>
      <c r="E54096" s="11"/>
      <c r="F54096" s="11"/>
    </row>
    <row r="54098" spans="3:6" x14ac:dyDescent="0.3">
      <c r="C54098" s="10"/>
      <c r="D54098" s="11"/>
      <c r="E54098" s="11"/>
      <c r="F54098" s="11"/>
    </row>
    <row r="54100" spans="3:6" x14ac:dyDescent="0.3">
      <c r="C54100" s="10"/>
      <c r="D54100" s="11"/>
      <c r="E54100" s="11"/>
      <c r="F54100" s="11"/>
    </row>
    <row r="54102" spans="3:6" x14ac:dyDescent="0.3">
      <c r="C54102" s="10"/>
      <c r="D54102" s="11"/>
      <c r="E54102" s="11"/>
      <c r="F54102" s="11"/>
    </row>
    <row r="54104" spans="3:6" x14ac:dyDescent="0.3">
      <c r="C54104" s="10"/>
      <c r="D54104" s="11"/>
      <c r="E54104" s="11"/>
      <c r="F54104" s="11"/>
    </row>
    <row r="54106" spans="3:6" x14ac:dyDescent="0.3">
      <c r="C54106" s="10"/>
      <c r="D54106" s="11"/>
      <c r="E54106" s="11"/>
      <c r="F54106" s="11"/>
    </row>
    <row r="54108" spans="3:6" x14ac:dyDescent="0.3">
      <c r="C54108" s="10"/>
      <c r="D54108" s="11"/>
      <c r="E54108" s="11"/>
      <c r="F54108" s="11"/>
    </row>
    <row r="54110" spans="3:6" x14ac:dyDescent="0.3">
      <c r="C54110" s="10"/>
      <c r="D54110" s="11"/>
      <c r="E54110" s="11"/>
      <c r="F54110" s="11"/>
    </row>
    <row r="54112" spans="3:6" x14ac:dyDescent="0.3">
      <c r="C54112" s="10"/>
      <c r="D54112" s="11"/>
      <c r="E54112" s="11"/>
      <c r="F54112" s="11"/>
    </row>
    <row r="54114" spans="3:6" x14ac:dyDescent="0.3">
      <c r="C54114" s="10"/>
      <c r="D54114" s="11"/>
      <c r="E54114" s="11"/>
      <c r="F54114" s="11"/>
    </row>
    <row r="54116" spans="3:6" x14ac:dyDescent="0.3">
      <c r="C54116" s="10"/>
      <c r="D54116" s="11"/>
      <c r="E54116" s="11"/>
      <c r="F54116" s="11"/>
    </row>
    <row r="54118" spans="3:6" x14ac:dyDescent="0.3">
      <c r="C54118" s="10"/>
      <c r="D54118" s="11"/>
      <c r="E54118" s="11"/>
      <c r="F54118" s="11"/>
    </row>
    <row r="54120" spans="3:6" x14ac:dyDescent="0.3">
      <c r="C54120" s="10"/>
      <c r="D54120" s="11"/>
      <c r="E54120" s="11"/>
      <c r="F54120" s="11"/>
    </row>
    <row r="54122" spans="3:6" x14ac:dyDescent="0.3">
      <c r="C54122" s="10"/>
      <c r="D54122" s="11"/>
      <c r="E54122" s="11"/>
      <c r="F54122" s="11"/>
    </row>
    <row r="54124" spans="3:6" x14ac:dyDescent="0.3">
      <c r="C54124" s="10"/>
      <c r="D54124" s="11"/>
      <c r="E54124" s="11"/>
      <c r="F54124" s="11"/>
    </row>
    <row r="54126" spans="3:6" x14ac:dyDescent="0.3">
      <c r="C54126" s="10"/>
      <c r="D54126" s="11"/>
      <c r="E54126" s="11"/>
      <c r="F54126" s="11"/>
    </row>
    <row r="54128" spans="3:6" x14ac:dyDescent="0.3">
      <c r="C54128" s="10"/>
      <c r="D54128" s="11"/>
      <c r="E54128" s="11"/>
      <c r="F54128" s="11"/>
    </row>
    <row r="54130" spans="3:6" x14ac:dyDescent="0.3">
      <c r="C54130" s="10"/>
      <c r="D54130" s="11"/>
      <c r="E54130" s="11"/>
      <c r="F54130" s="11"/>
    </row>
    <row r="54132" spans="3:6" x14ac:dyDescent="0.3">
      <c r="C54132" s="10"/>
      <c r="D54132" s="11"/>
      <c r="E54132" s="11"/>
      <c r="F54132" s="11"/>
    </row>
    <row r="54134" spans="3:6" x14ac:dyDescent="0.3">
      <c r="C54134" s="10"/>
      <c r="D54134" s="11"/>
      <c r="E54134" s="11"/>
      <c r="F54134" s="11"/>
    </row>
    <row r="54136" spans="3:6" x14ac:dyDescent="0.3">
      <c r="C54136" s="10"/>
      <c r="D54136" s="11"/>
      <c r="E54136" s="11"/>
      <c r="F54136" s="11"/>
    </row>
    <row r="54138" spans="3:6" x14ac:dyDescent="0.3">
      <c r="C54138" s="10"/>
      <c r="D54138" s="11"/>
      <c r="E54138" s="11"/>
      <c r="F54138" s="11"/>
    </row>
    <row r="54140" spans="3:6" x14ac:dyDescent="0.3">
      <c r="C54140" s="10"/>
      <c r="D54140" s="11"/>
      <c r="E54140" s="11"/>
      <c r="F54140" s="11"/>
    </row>
    <row r="54142" spans="3:6" x14ac:dyDescent="0.3">
      <c r="C54142" s="10"/>
      <c r="D54142" s="11"/>
      <c r="E54142" s="11"/>
      <c r="F54142" s="11"/>
    </row>
    <row r="54144" spans="3:6" x14ac:dyDescent="0.3">
      <c r="C54144" s="10"/>
      <c r="D54144" s="11"/>
      <c r="E54144" s="11"/>
      <c r="F54144" s="11"/>
    </row>
    <row r="54146" spans="3:6" x14ac:dyDescent="0.3">
      <c r="C54146" s="10"/>
      <c r="D54146" s="11"/>
      <c r="E54146" s="11"/>
      <c r="F54146" s="11"/>
    </row>
    <row r="54148" spans="3:6" x14ac:dyDescent="0.3">
      <c r="C54148" s="10"/>
      <c r="D54148" s="11"/>
      <c r="E54148" s="11"/>
      <c r="F54148" s="11"/>
    </row>
    <row r="54150" spans="3:6" x14ac:dyDescent="0.3">
      <c r="C54150" s="10"/>
      <c r="D54150" s="11"/>
      <c r="E54150" s="11"/>
      <c r="F54150" s="11"/>
    </row>
    <row r="54152" spans="3:6" x14ac:dyDescent="0.3">
      <c r="C54152" s="10"/>
      <c r="D54152" s="11"/>
      <c r="E54152" s="11"/>
      <c r="F54152" s="11"/>
    </row>
    <row r="54154" spans="3:6" x14ac:dyDescent="0.3">
      <c r="C54154" s="10"/>
      <c r="D54154" s="11"/>
      <c r="E54154" s="11"/>
      <c r="F54154" s="11"/>
    </row>
    <row r="54156" spans="3:6" x14ac:dyDescent="0.3">
      <c r="C54156" s="10"/>
      <c r="D54156" s="11"/>
      <c r="E54156" s="11"/>
      <c r="F54156" s="11"/>
    </row>
    <row r="54158" spans="3:6" x14ac:dyDescent="0.3">
      <c r="C54158" s="10"/>
      <c r="D54158" s="11"/>
      <c r="E54158" s="11"/>
      <c r="F54158" s="11"/>
    </row>
    <row r="54160" spans="3:6" x14ac:dyDescent="0.3">
      <c r="C54160" s="10"/>
      <c r="D54160" s="11"/>
      <c r="E54160" s="11"/>
      <c r="F54160" s="11"/>
    </row>
    <row r="54162" spans="3:6" x14ac:dyDescent="0.3">
      <c r="C54162" s="10"/>
      <c r="D54162" s="11"/>
      <c r="E54162" s="11"/>
      <c r="F54162" s="11"/>
    </row>
    <row r="54164" spans="3:6" x14ac:dyDescent="0.3">
      <c r="C54164" s="10"/>
      <c r="D54164" s="11"/>
      <c r="E54164" s="11"/>
      <c r="F54164" s="11"/>
    </row>
    <row r="54166" spans="3:6" x14ac:dyDescent="0.3">
      <c r="C54166" s="10"/>
      <c r="D54166" s="11"/>
      <c r="E54166" s="11"/>
      <c r="F54166" s="11"/>
    </row>
    <row r="54168" spans="3:6" x14ac:dyDescent="0.3">
      <c r="C54168" s="10"/>
      <c r="D54168" s="11"/>
      <c r="E54168" s="11"/>
      <c r="F54168" s="11"/>
    </row>
    <row r="54170" spans="3:6" x14ac:dyDescent="0.3">
      <c r="C54170" s="10"/>
      <c r="D54170" s="11"/>
      <c r="E54170" s="11"/>
      <c r="F54170" s="11"/>
    </row>
    <row r="54172" spans="3:6" x14ac:dyDescent="0.3">
      <c r="C54172" s="10"/>
      <c r="D54172" s="11"/>
      <c r="E54172" s="11"/>
      <c r="F54172" s="11"/>
    </row>
    <row r="54174" spans="3:6" x14ac:dyDescent="0.3">
      <c r="C54174" s="10"/>
      <c r="D54174" s="11"/>
      <c r="E54174" s="11"/>
      <c r="F54174" s="11"/>
    </row>
    <row r="54176" spans="3:6" x14ac:dyDescent="0.3">
      <c r="C54176" s="10"/>
      <c r="D54176" s="11"/>
      <c r="E54176" s="11"/>
      <c r="F54176" s="11"/>
    </row>
    <row r="54178" spans="3:6" x14ac:dyDescent="0.3">
      <c r="C54178" s="10"/>
      <c r="D54178" s="11"/>
      <c r="E54178" s="11"/>
      <c r="F54178" s="11"/>
    </row>
    <row r="54180" spans="3:6" x14ac:dyDescent="0.3">
      <c r="C54180" s="10"/>
      <c r="D54180" s="11"/>
      <c r="E54180" s="11"/>
      <c r="F54180" s="11"/>
    </row>
    <row r="54182" spans="3:6" x14ac:dyDescent="0.3">
      <c r="C54182" s="10"/>
      <c r="D54182" s="11"/>
      <c r="E54182" s="11"/>
      <c r="F54182" s="11"/>
    </row>
    <row r="54184" spans="3:6" x14ac:dyDescent="0.3">
      <c r="C54184" s="10"/>
      <c r="D54184" s="11"/>
      <c r="E54184" s="11"/>
      <c r="F54184" s="11"/>
    </row>
    <row r="54186" spans="3:6" x14ac:dyDescent="0.3">
      <c r="C54186" s="10"/>
      <c r="D54186" s="11"/>
      <c r="E54186" s="11"/>
      <c r="F54186" s="11"/>
    </row>
    <row r="54188" spans="3:6" x14ac:dyDescent="0.3">
      <c r="C54188" s="10"/>
      <c r="D54188" s="11"/>
      <c r="E54188" s="11"/>
      <c r="F54188" s="11"/>
    </row>
    <row r="54190" spans="3:6" x14ac:dyDescent="0.3">
      <c r="C54190" s="10"/>
      <c r="D54190" s="11"/>
      <c r="E54190" s="11"/>
      <c r="F54190" s="11"/>
    </row>
    <row r="54192" spans="3:6" x14ac:dyDescent="0.3">
      <c r="C54192" s="10"/>
      <c r="D54192" s="11"/>
      <c r="E54192" s="11"/>
      <c r="F54192" s="11"/>
    </row>
    <row r="54194" spans="3:6" x14ac:dyDescent="0.3">
      <c r="C54194" s="10"/>
      <c r="D54194" s="11"/>
      <c r="E54194" s="11"/>
      <c r="F54194" s="11"/>
    </row>
    <row r="54196" spans="3:6" x14ac:dyDescent="0.3">
      <c r="C54196" s="10"/>
      <c r="D54196" s="11"/>
      <c r="E54196" s="11"/>
      <c r="F54196" s="11"/>
    </row>
    <row r="54198" spans="3:6" x14ac:dyDescent="0.3">
      <c r="C54198" s="10"/>
      <c r="D54198" s="11"/>
      <c r="E54198" s="11"/>
      <c r="F54198" s="11"/>
    </row>
    <row r="54200" spans="3:6" x14ac:dyDescent="0.3">
      <c r="C54200" s="10"/>
      <c r="D54200" s="11"/>
      <c r="E54200" s="11"/>
      <c r="F54200" s="11"/>
    </row>
    <row r="54202" spans="3:6" x14ac:dyDescent="0.3">
      <c r="C54202" s="10"/>
      <c r="D54202" s="11"/>
      <c r="E54202" s="11"/>
      <c r="F54202" s="11"/>
    </row>
    <row r="54204" spans="3:6" x14ac:dyDescent="0.3">
      <c r="C54204" s="10"/>
      <c r="D54204" s="11"/>
      <c r="E54204" s="11"/>
      <c r="F54204" s="11"/>
    </row>
    <row r="54206" spans="3:6" x14ac:dyDescent="0.3">
      <c r="C54206" s="10"/>
      <c r="D54206" s="11"/>
      <c r="E54206" s="11"/>
      <c r="F54206" s="11"/>
    </row>
    <row r="54208" spans="3:6" x14ac:dyDescent="0.3">
      <c r="C54208" s="10"/>
      <c r="D54208" s="11"/>
      <c r="E54208" s="11"/>
      <c r="F54208" s="11"/>
    </row>
    <row r="54210" spans="3:6" x14ac:dyDescent="0.3">
      <c r="C54210" s="10"/>
      <c r="D54210" s="11"/>
      <c r="E54210" s="11"/>
      <c r="F54210" s="11"/>
    </row>
    <row r="54212" spans="3:6" x14ac:dyDescent="0.3">
      <c r="C54212" s="10"/>
      <c r="D54212" s="11"/>
      <c r="E54212" s="11"/>
      <c r="F54212" s="11"/>
    </row>
    <row r="54214" spans="3:6" x14ac:dyDescent="0.3">
      <c r="C54214" s="10"/>
      <c r="D54214" s="11"/>
      <c r="E54214" s="11"/>
      <c r="F54214" s="11"/>
    </row>
    <row r="54216" spans="3:6" x14ac:dyDescent="0.3">
      <c r="C54216" s="10"/>
      <c r="D54216" s="11"/>
      <c r="E54216" s="11"/>
      <c r="F54216" s="11"/>
    </row>
    <row r="54218" spans="3:6" x14ac:dyDescent="0.3">
      <c r="C54218" s="10"/>
      <c r="D54218" s="11"/>
      <c r="E54218" s="11"/>
      <c r="F54218" s="11"/>
    </row>
    <row r="54220" spans="3:6" x14ac:dyDescent="0.3">
      <c r="C54220" s="10"/>
      <c r="D54220" s="11"/>
      <c r="E54220" s="11"/>
      <c r="F54220" s="11"/>
    </row>
    <row r="54222" spans="3:6" x14ac:dyDescent="0.3">
      <c r="C54222" s="10"/>
      <c r="D54222" s="11"/>
      <c r="E54222" s="11"/>
      <c r="F54222" s="11"/>
    </row>
    <row r="54224" spans="3:6" x14ac:dyDescent="0.3">
      <c r="C54224" s="10"/>
      <c r="D54224" s="11"/>
      <c r="E54224" s="11"/>
      <c r="F54224" s="11"/>
    </row>
    <row r="54226" spans="3:6" x14ac:dyDescent="0.3">
      <c r="C54226" s="10"/>
      <c r="D54226" s="11"/>
      <c r="E54226" s="11"/>
      <c r="F54226" s="11"/>
    </row>
    <row r="54228" spans="3:6" x14ac:dyDescent="0.3">
      <c r="C54228" s="10"/>
      <c r="D54228" s="11"/>
      <c r="E54228" s="11"/>
      <c r="F54228" s="11"/>
    </row>
    <row r="54230" spans="3:6" x14ac:dyDescent="0.3">
      <c r="C54230" s="10"/>
      <c r="D54230" s="11"/>
      <c r="E54230" s="11"/>
      <c r="F54230" s="11"/>
    </row>
    <row r="54232" spans="3:6" x14ac:dyDescent="0.3">
      <c r="C54232" s="10"/>
      <c r="D54232" s="11"/>
      <c r="E54232" s="11"/>
      <c r="F54232" s="11"/>
    </row>
    <row r="54234" spans="3:6" x14ac:dyDescent="0.3">
      <c r="C54234" s="10"/>
      <c r="D54234" s="11"/>
      <c r="E54234" s="11"/>
      <c r="F54234" s="11"/>
    </row>
    <row r="54236" spans="3:6" x14ac:dyDescent="0.3">
      <c r="C54236" s="10"/>
      <c r="D54236" s="11"/>
      <c r="E54236" s="11"/>
      <c r="F54236" s="11"/>
    </row>
    <row r="54238" spans="3:6" x14ac:dyDescent="0.3">
      <c r="C54238" s="10"/>
      <c r="D54238" s="11"/>
      <c r="E54238" s="11"/>
      <c r="F54238" s="11"/>
    </row>
    <row r="54240" spans="3:6" x14ac:dyDescent="0.3">
      <c r="C54240" s="10"/>
      <c r="D54240" s="11"/>
      <c r="E54240" s="11"/>
      <c r="F54240" s="11"/>
    </row>
    <row r="54242" spans="3:6" x14ac:dyDescent="0.3">
      <c r="C54242" s="10"/>
      <c r="D54242" s="11"/>
      <c r="E54242" s="11"/>
      <c r="F54242" s="11"/>
    </row>
    <row r="54244" spans="3:6" x14ac:dyDescent="0.3">
      <c r="C54244" s="10"/>
      <c r="D54244" s="11"/>
      <c r="E54244" s="11"/>
      <c r="F54244" s="11"/>
    </row>
    <row r="54246" spans="3:6" x14ac:dyDescent="0.3">
      <c r="C54246" s="10"/>
      <c r="D54246" s="11"/>
      <c r="E54246" s="11"/>
      <c r="F54246" s="11"/>
    </row>
    <row r="54248" spans="3:6" x14ac:dyDescent="0.3">
      <c r="C54248" s="10"/>
      <c r="D54248" s="11"/>
      <c r="E54248" s="11"/>
      <c r="F54248" s="11"/>
    </row>
    <row r="54250" spans="3:6" x14ac:dyDescent="0.3">
      <c r="C54250" s="10"/>
      <c r="D54250" s="11"/>
      <c r="E54250" s="11"/>
      <c r="F54250" s="11"/>
    </row>
    <row r="54252" spans="3:6" x14ac:dyDescent="0.3">
      <c r="C54252" s="10"/>
      <c r="D54252" s="11"/>
      <c r="E54252" s="11"/>
      <c r="F54252" s="11"/>
    </row>
    <row r="54254" spans="3:6" x14ac:dyDescent="0.3">
      <c r="C54254" s="10"/>
      <c r="D54254" s="11"/>
      <c r="E54254" s="11"/>
      <c r="F54254" s="11"/>
    </row>
    <row r="54256" spans="3:6" x14ac:dyDescent="0.3">
      <c r="C54256" s="10"/>
      <c r="D54256" s="11"/>
      <c r="E54256" s="11"/>
      <c r="F54256" s="11"/>
    </row>
    <row r="54258" spans="3:6" x14ac:dyDescent="0.3">
      <c r="C54258" s="10"/>
      <c r="D54258" s="11"/>
      <c r="E54258" s="11"/>
      <c r="F54258" s="11"/>
    </row>
    <row r="54260" spans="3:6" x14ac:dyDescent="0.3">
      <c r="C54260" s="10"/>
      <c r="D54260" s="11"/>
      <c r="E54260" s="11"/>
      <c r="F54260" s="11"/>
    </row>
    <row r="54262" spans="3:6" x14ac:dyDescent="0.3">
      <c r="C54262" s="10"/>
      <c r="D54262" s="11"/>
      <c r="E54262" s="11"/>
      <c r="F54262" s="11"/>
    </row>
    <row r="54264" spans="3:6" x14ac:dyDescent="0.3">
      <c r="C54264" s="10"/>
      <c r="D54264" s="11"/>
      <c r="E54264" s="11"/>
      <c r="F54264" s="11"/>
    </row>
    <row r="54266" spans="3:6" x14ac:dyDescent="0.3">
      <c r="C54266" s="10"/>
      <c r="D54266" s="11"/>
      <c r="E54266" s="11"/>
      <c r="F54266" s="11"/>
    </row>
    <row r="54268" spans="3:6" x14ac:dyDescent="0.3">
      <c r="C54268" s="10"/>
      <c r="D54268" s="11"/>
      <c r="E54268" s="11"/>
      <c r="F54268" s="11"/>
    </row>
    <row r="54270" spans="3:6" x14ac:dyDescent="0.3">
      <c r="C54270" s="10"/>
      <c r="D54270" s="11"/>
      <c r="E54270" s="11"/>
      <c r="F54270" s="11"/>
    </row>
    <row r="54272" spans="3:6" x14ac:dyDescent="0.3">
      <c r="C54272" s="10"/>
      <c r="D54272" s="11"/>
      <c r="E54272" s="11"/>
      <c r="F54272" s="11"/>
    </row>
    <row r="54274" spans="3:6" x14ac:dyDescent="0.3">
      <c r="C54274" s="10"/>
      <c r="D54274" s="11"/>
      <c r="E54274" s="11"/>
      <c r="F54274" s="11"/>
    </row>
    <row r="54276" spans="3:6" x14ac:dyDescent="0.3">
      <c r="C54276" s="10"/>
      <c r="D54276" s="11"/>
      <c r="E54276" s="11"/>
      <c r="F54276" s="11"/>
    </row>
    <row r="54278" spans="3:6" x14ac:dyDescent="0.3">
      <c r="C54278" s="10"/>
      <c r="D54278" s="11"/>
      <c r="E54278" s="11"/>
      <c r="F54278" s="11"/>
    </row>
    <row r="54280" spans="3:6" x14ac:dyDescent="0.3">
      <c r="C54280" s="10"/>
      <c r="D54280" s="11"/>
      <c r="E54280" s="11"/>
      <c r="F54280" s="11"/>
    </row>
    <row r="54282" spans="3:6" x14ac:dyDescent="0.3">
      <c r="C54282" s="10"/>
      <c r="D54282" s="11"/>
      <c r="E54282" s="11"/>
      <c r="F54282" s="11"/>
    </row>
    <row r="54284" spans="3:6" x14ac:dyDescent="0.3">
      <c r="C54284" s="10"/>
      <c r="D54284" s="11"/>
      <c r="E54284" s="11"/>
      <c r="F54284" s="11"/>
    </row>
    <row r="54286" spans="3:6" x14ac:dyDescent="0.3">
      <c r="C54286" s="10"/>
      <c r="D54286" s="11"/>
      <c r="E54286" s="11"/>
      <c r="F54286" s="11"/>
    </row>
    <row r="54288" spans="3:6" x14ac:dyDescent="0.3">
      <c r="C54288" s="10"/>
      <c r="D54288" s="11"/>
      <c r="E54288" s="11"/>
      <c r="F54288" s="11"/>
    </row>
    <row r="54290" spans="3:6" x14ac:dyDescent="0.3">
      <c r="C54290" s="10"/>
      <c r="D54290" s="11"/>
      <c r="E54290" s="11"/>
      <c r="F54290" s="11"/>
    </row>
    <row r="54292" spans="3:6" x14ac:dyDescent="0.3">
      <c r="C54292" s="10"/>
      <c r="D54292" s="11"/>
      <c r="E54292" s="11"/>
      <c r="F54292" s="11"/>
    </row>
    <row r="54294" spans="3:6" x14ac:dyDescent="0.3">
      <c r="C54294" s="10"/>
      <c r="D54294" s="11"/>
      <c r="E54294" s="11"/>
      <c r="F54294" s="11"/>
    </row>
    <row r="54296" spans="3:6" x14ac:dyDescent="0.3">
      <c r="C54296" s="10"/>
      <c r="D54296" s="11"/>
      <c r="E54296" s="11"/>
      <c r="F54296" s="11"/>
    </row>
    <row r="54298" spans="3:6" x14ac:dyDescent="0.3">
      <c r="C54298" s="10"/>
      <c r="D54298" s="11"/>
      <c r="E54298" s="11"/>
      <c r="F54298" s="11"/>
    </row>
    <row r="54300" spans="3:6" x14ac:dyDescent="0.3">
      <c r="C54300" s="10"/>
      <c r="D54300" s="11"/>
      <c r="E54300" s="11"/>
      <c r="F54300" s="11"/>
    </row>
    <row r="54302" spans="3:6" x14ac:dyDescent="0.3">
      <c r="C54302" s="10"/>
      <c r="D54302" s="11"/>
      <c r="E54302" s="11"/>
      <c r="F54302" s="11"/>
    </row>
    <row r="54304" spans="3:6" x14ac:dyDescent="0.3">
      <c r="C54304" s="10"/>
      <c r="D54304" s="11"/>
      <c r="E54304" s="11"/>
      <c r="F54304" s="11"/>
    </row>
    <row r="54306" spans="3:6" x14ac:dyDescent="0.3">
      <c r="C54306" s="10"/>
      <c r="D54306" s="11"/>
      <c r="E54306" s="11"/>
      <c r="F54306" s="11"/>
    </row>
    <row r="54308" spans="3:6" x14ac:dyDescent="0.3">
      <c r="C54308" s="10"/>
      <c r="D54308" s="11"/>
      <c r="E54308" s="11"/>
      <c r="F54308" s="11"/>
    </row>
    <row r="54310" spans="3:6" x14ac:dyDescent="0.3">
      <c r="C54310" s="10"/>
      <c r="D54310" s="11"/>
      <c r="E54310" s="11"/>
      <c r="F54310" s="11"/>
    </row>
    <row r="54312" spans="3:6" x14ac:dyDescent="0.3">
      <c r="C54312" s="10"/>
      <c r="D54312" s="11"/>
      <c r="E54312" s="11"/>
      <c r="F54312" s="11"/>
    </row>
    <row r="54314" spans="3:6" x14ac:dyDescent="0.3">
      <c r="C54314" s="10"/>
      <c r="D54314" s="11"/>
      <c r="E54314" s="11"/>
      <c r="F54314" s="11"/>
    </row>
    <row r="54316" spans="3:6" x14ac:dyDescent="0.3">
      <c r="C54316" s="10"/>
      <c r="D54316" s="11"/>
      <c r="E54316" s="11"/>
      <c r="F54316" s="11"/>
    </row>
    <row r="54318" spans="3:6" x14ac:dyDescent="0.3">
      <c r="C54318" s="10"/>
      <c r="D54318" s="11"/>
      <c r="E54318" s="11"/>
      <c r="F54318" s="11"/>
    </row>
    <row r="54320" spans="3:6" x14ac:dyDescent="0.3">
      <c r="C54320" s="10"/>
      <c r="D54320" s="11"/>
      <c r="E54320" s="11"/>
      <c r="F54320" s="11"/>
    </row>
    <row r="54322" spans="3:6" x14ac:dyDescent="0.3">
      <c r="C54322" s="10"/>
      <c r="D54322" s="11"/>
      <c r="E54322" s="11"/>
      <c r="F54322" s="11"/>
    </row>
    <row r="54324" spans="3:6" x14ac:dyDescent="0.3">
      <c r="C54324" s="10"/>
      <c r="D54324" s="11"/>
      <c r="E54324" s="11"/>
      <c r="F54324" s="11"/>
    </row>
    <row r="54326" spans="3:6" x14ac:dyDescent="0.3">
      <c r="C54326" s="10"/>
      <c r="D54326" s="11"/>
      <c r="E54326" s="11"/>
      <c r="F54326" s="11"/>
    </row>
    <row r="54328" spans="3:6" x14ac:dyDescent="0.3">
      <c r="C54328" s="10"/>
      <c r="D54328" s="11"/>
      <c r="E54328" s="11"/>
      <c r="F54328" s="11"/>
    </row>
    <row r="54330" spans="3:6" x14ac:dyDescent="0.3">
      <c r="C54330" s="10"/>
      <c r="D54330" s="11"/>
      <c r="E54330" s="11"/>
      <c r="F54330" s="11"/>
    </row>
    <row r="54332" spans="3:6" x14ac:dyDescent="0.3">
      <c r="C54332" s="10"/>
      <c r="D54332" s="11"/>
      <c r="E54332" s="11"/>
      <c r="F54332" s="11"/>
    </row>
    <row r="54334" spans="3:6" x14ac:dyDescent="0.3">
      <c r="C54334" s="10"/>
      <c r="D54334" s="11"/>
      <c r="E54334" s="11"/>
      <c r="F54334" s="11"/>
    </row>
    <row r="54336" spans="3:6" x14ac:dyDescent="0.3">
      <c r="C54336" s="10"/>
      <c r="D54336" s="11"/>
      <c r="E54336" s="11"/>
      <c r="F54336" s="11"/>
    </row>
    <row r="54338" spans="3:6" x14ac:dyDescent="0.3">
      <c r="C54338" s="10"/>
      <c r="D54338" s="11"/>
      <c r="E54338" s="11"/>
      <c r="F54338" s="11"/>
    </row>
    <row r="54340" spans="3:6" x14ac:dyDescent="0.3">
      <c r="C54340" s="10"/>
      <c r="D54340" s="11"/>
      <c r="E54340" s="11"/>
      <c r="F54340" s="11"/>
    </row>
    <row r="54342" spans="3:6" x14ac:dyDescent="0.3">
      <c r="C54342" s="10"/>
      <c r="D54342" s="11"/>
      <c r="E54342" s="11"/>
      <c r="F54342" s="11"/>
    </row>
    <row r="54344" spans="3:6" x14ac:dyDescent="0.3">
      <c r="C54344" s="10"/>
      <c r="D54344" s="11"/>
      <c r="E54344" s="11"/>
      <c r="F54344" s="11"/>
    </row>
    <row r="54346" spans="3:6" x14ac:dyDescent="0.3">
      <c r="C54346" s="10"/>
      <c r="D54346" s="11"/>
      <c r="E54346" s="11"/>
      <c r="F54346" s="11"/>
    </row>
    <row r="54348" spans="3:6" x14ac:dyDescent="0.3">
      <c r="C54348" s="10"/>
      <c r="D54348" s="11"/>
      <c r="E54348" s="11"/>
      <c r="F54348" s="11"/>
    </row>
    <row r="54350" spans="3:6" x14ac:dyDescent="0.3">
      <c r="C54350" s="10"/>
      <c r="D54350" s="11"/>
      <c r="E54350" s="11"/>
      <c r="F54350" s="11"/>
    </row>
    <row r="54352" spans="3:6" x14ac:dyDescent="0.3">
      <c r="C54352" s="10"/>
      <c r="D54352" s="11"/>
      <c r="E54352" s="11"/>
      <c r="F54352" s="11"/>
    </row>
    <row r="54354" spans="3:6" x14ac:dyDescent="0.3">
      <c r="C54354" s="10"/>
      <c r="D54354" s="11"/>
      <c r="E54354" s="11"/>
      <c r="F54354" s="11"/>
    </row>
    <row r="54356" spans="3:6" x14ac:dyDescent="0.3">
      <c r="C54356" s="10"/>
      <c r="D54356" s="11"/>
      <c r="E54356" s="11"/>
      <c r="F54356" s="11"/>
    </row>
    <row r="54358" spans="3:6" x14ac:dyDescent="0.3">
      <c r="C54358" s="10"/>
      <c r="D54358" s="11"/>
      <c r="E54358" s="11"/>
      <c r="F54358" s="11"/>
    </row>
    <row r="54360" spans="3:6" x14ac:dyDescent="0.3">
      <c r="C54360" s="10"/>
      <c r="D54360" s="11"/>
      <c r="E54360" s="11"/>
      <c r="F54360" s="11"/>
    </row>
    <row r="54362" spans="3:6" x14ac:dyDescent="0.3">
      <c r="C54362" s="10"/>
      <c r="D54362" s="11"/>
      <c r="E54362" s="11"/>
      <c r="F54362" s="11"/>
    </row>
    <row r="54364" spans="3:6" x14ac:dyDescent="0.3">
      <c r="C54364" s="10"/>
      <c r="D54364" s="11"/>
      <c r="E54364" s="11"/>
      <c r="F54364" s="11"/>
    </row>
    <row r="54366" spans="3:6" x14ac:dyDescent="0.3">
      <c r="C54366" s="10"/>
      <c r="D54366" s="11"/>
      <c r="E54366" s="11"/>
      <c r="F54366" s="11"/>
    </row>
    <row r="54368" spans="3:6" x14ac:dyDescent="0.3">
      <c r="C54368" s="10"/>
      <c r="D54368" s="11"/>
      <c r="E54368" s="11"/>
      <c r="F54368" s="11"/>
    </row>
    <row r="54370" spans="3:6" x14ac:dyDescent="0.3">
      <c r="C54370" s="10"/>
      <c r="D54370" s="11"/>
      <c r="E54370" s="11"/>
      <c r="F54370" s="11"/>
    </row>
    <row r="54372" spans="3:6" x14ac:dyDescent="0.3">
      <c r="C54372" s="10"/>
      <c r="D54372" s="11"/>
      <c r="E54372" s="11"/>
      <c r="F54372" s="11"/>
    </row>
    <row r="54374" spans="3:6" x14ac:dyDescent="0.3">
      <c r="C54374" s="10"/>
      <c r="D54374" s="11"/>
      <c r="E54374" s="11"/>
      <c r="F54374" s="11"/>
    </row>
    <row r="54376" spans="3:6" x14ac:dyDescent="0.3">
      <c r="C54376" s="10"/>
      <c r="D54376" s="11"/>
      <c r="E54376" s="11"/>
      <c r="F54376" s="11"/>
    </row>
    <row r="54378" spans="3:6" x14ac:dyDescent="0.3">
      <c r="C54378" s="10"/>
      <c r="D54378" s="11"/>
      <c r="E54378" s="11"/>
      <c r="F54378" s="11"/>
    </row>
    <row r="54380" spans="3:6" x14ac:dyDescent="0.3">
      <c r="C54380" s="10"/>
      <c r="D54380" s="11"/>
      <c r="E54380" s="11"/>
      <c r="F54380" s="11"/>
    </row>
    <row r="54382" spans="3:6" x14ac:dyDescent="0.3">
      <c r="C54382" s="10"/>
      <c r="D54382" s="11"/>
      <c r="E54382" s="11"/>
      <c r="F54382" s="11"/>
    </row>
    <row r="54384" spans="3:6" x14ac:dyDescent="0.3">
      <c r="C54384" s="10"/>
      <c r="D54384" s="11"/>
      <c r="E54384" s="11"/>
      <c r="F54384" s="11"/>
    </row>
    <row r="54386" spans="3:6" x14ac:dyDescent="0.3">
      <c r="C54386" s="10"/>
      <c r="D54386" s="11"/>
      <c r="E54386" s="11"/>
      <c r="F54386" s="11"/>
    </row>
    <row r="54388" spans="3:6" x14ac:dyDescent="0.3">
      <c r="C54388" s="10"/>
      <c r="D54388" s="11"/>
      <c r="E54388" s="11"/>
      <c r="F54388" s="11"/>
    </row>
    <row r="54390" spans="3:6" x14ac:dyDescent="0.3">
      <c r="C54390" s="10"/>
      <c r="D54390" s="11"/>
      <c r="E54390" s="11"/>
      <c r="F54390" s="11"/>
    </row>
    <row r="54392" spans="3:6" x14ac:dyDescent="0.3">
      <c r="C54392" s="10"/>
      <c r="D54392" s="11"/>
      <c r="E54392" s="11"/>
      <c r="F54392" s="11"/>
    </row>
    <row r="54394" spans="3:6" x14ac:dyDescent="0.3">
      <c r="C54394" s="10"/>
      <c r="D54394" s="11"/>
      <c r="E54394" s="11"/>
      <c r="F54394" s="11"/>
    </row>
    <row r="54396" spans="3:6" x14ac:dyDescent="0.3">
      <c r="C54396" s="10"/>
      <c r="D54396" s="11"/>
      <c r="E54396" s="11"/>
      <c r="F54396" s="11"/>
    </row>
    <row r="54398" spans="3:6" x14ac:dyDescent="0.3">
      <c r="C54398" s="10"/>
      <c r="D54398" s="11"/>
      <c r="E54398" s="11"/>
      <c r="F54398" s="11"/>
    </row>
    <row r="54400" spans="3:6" x14ac:dyDescent="0.3">
      <c r="C54400" s="10"/>
      <c r="D54400" s="11"/>
      <c r="E54400" s="11"/>
      <c r="F54400" s="11"/>
    </row>
    <row r="54402" spans="3:6" x14ac:dyDescent="0.3">
      <c r="C54402" s="10"/>
      <c r="D54402" s="11"/>
      <c r="E54402" s="11"/>
      <c r="F54402" s="11"/>
    </row>
    <row r="54404" spans="3:6" x14ac:dyDescent="0.3">
      <c r="C54404" s="10"/>
      <c r="D54404" s="11"/>
      <c r="E54404" s="11"/>
      <c r="F54404" s="11"/>
    </row>
    <row r="54406" spans="3:6" x14ac:dyDescent="0.3">
      <c r="C54406" s="10"/>
      <c r="D54406" s="11"/>
      <c r="E54406" s="11"/>
      <c r="F54406" s="11"/>
    </row>
    <row r="54408" spans="3:6" x14ac:dyDescent="0.3">
      <c r="C54408" s="10"/>
      <c r="D54408" s="11"/>
      <c r="E54408" s="11"/>
      <c r="F54408" s="11"/>
    </row>
    <row r="54410" spans="3:6" x14ac:dyDescent="0.3">
      <c r="C54410" s="10"/>
      <c r="D54410" s="11"/>
      <c r="E54410" s="11"/>
      <c r="F54410" s="11"/>
    </row>
    <row r="54412" spans="3:6" x14ac:dyDescent="0.3">
      <c r="C54412" s="10"/>
      <c r="D54412" s="11"/>
      <c r="E54412" s="11"/>
      <c r="F54412" s="11"/>
    </row>
    <row r="54414" spans="3:6" x14ac:dyDescent="0.3">
      <c r="C54414" s="10"/>
      <c r="D54414" s="11"/>
      <c r="E54414" s="11"/>
      <c r="F54414" s="11"/>
    </row>
    <row r="54416" spans="3:6" x14ac:dyDescent="0.3">
      <c r="C54416" s="10"/>
      <c r="D54416" s="11"/>
      <c r="E54416" s="11"/>
      <c r="F54416" s="11"/>
    </row>
    <row r="54418" spans="3:6" x14ac:dyDescent="0.3">
      <c r="C54418" s="10"/>
      <c r="D54418" s="11"/>
      <c r="E54418" s="11"/>
      <c r="F54418" s="11"/>
    </row>
    <row r="54420" spans="3:6" x14ac:dyDescent="0.3">
      <c r="C54420" s="10"/>
      <c r="D54420" s="11"/>
      <c r="E54420" s="11"/>
      <c r="F54420" s="11"/>
    </row>
    <row r="54422" spans="3:6" x14ac:dyDescent="0.3">
      <c r="C54422" s="10"/>
      <c r="D54422" s="11"/>
      <c r="E54422" s="11"/>
      <c r="F54422" s="11"/>
    </row>
    <row r="54424" spans="3:6" x14ac:dyDescent="0.3">
      <c r="C54424" s="10"/>
      <c r="D54424" s="11"/>
      <c r="E54424" s="11"/>
      <c r="F54424" s="11"/>
    </row>
    <row r="54426" spans="3:6" x14ac:dyDescent="0.3">
      <c r="C54426" s="10"/>
      <c r="D54426" s="11"/>
      <c r="E54426" s="11"/>
      <c r="F54426" s="11"/>
    </row>
    <row r="54428" spans="3:6" x14ac:dyDescent="0.3">
      <c r="C54428" s="10"/>
      <c r="D54428" s="11"/>
      <c r="E54428" s="11"/>
      <c r="F54428" s="11"/>
    </row>
    <row r="54430" spans="3:6" x14ac:dyDescent="0.3">
      <c r="C54430" s="10"/>
      <c r="D54430" s="11"/>
      <c r="E54430" s="11"/>
      <c r="F54430" s="11"/>
    </row>
    <row r="54432" spans="3:6" x14ac:dyDescent="0.3">
      <c r="C54432" s="10"/>
      <c r="D54432" s="11"/>
      <c r="E54432" s="11"/>
      <c r="F54432" s="11"/>
    </row>
    <row r="54434" spans="3:6" x14ac:dyDescent="0.3">
      <c r="C54434" s="10"/>
      <c r="D54434" s="11"/>
      <c r="E54434" s="11"/>
      <c r="F54434" s="11"/>
    </row>
    <row r="54436" spans="3:6" x14ac:dyDescent="0.3">
      <c r="C54436" s="10"/>
      <c r="D54436" s="11"/>
      <c r="E54436" s="11"/>
      <c r="F54436" s="11"/>
    </row>
    <row r="54438" spans="3:6" x14ac:dyDescent="0.3">
      <c r="C54438" s="10"/>
      <c r="D54438" s="11"/>
      <c r="E54438" s="11"/>
      <c r="F54438" s="11"/>
    </row>
    <row r="54440" spans="3:6" x14ac:dyDescent="0.3">
      <c r="C54440" s="10"/>
      <c r="D54440" s="11"/>
      <c r="E54440" s="11"/>
      <c r="F54440" s="11"/>
    </row>
    <row r="54442" spans="3:6" x14ac:dyDescent="0.3">
      <c r="C54442" s="10"/>
      <c r="D54442" s="11"/>
      <c r="E54442" s="11"/>
      <c r="F54442" s="11"/>
    </row>
    <row r="54444" spans="3:6" x14ac:dyDescent="0.3">
      <c r="C54444" s="10"/>
      <c r="D54444" s="11"/>
      <c r="E54444" s="11"/>
      <c r="F54444" s="11"/>
    </row>
    <row r="54446" spans="3:6" x14ac:dyDescent="0.3">
      <c r="C54446" s="10"/>
      <c r="D54446" s="11"/>
      <c r="E54446" s="11"/>
      <c r="F54446" s="11"/>
    </row>
    <row r="54448" spans="3:6" x14ac:dyDescent="0.3">
      <c r="C54448" s="10"/>
      <c r="D54448" s="11"/>
      <c r="E54448" s="11"/>
      <c r="F54448" s="11"/>
    </row>
    <row r="54450" spans="3:6" x14ac:dyDescent="0.3">
      <c r="C54450" s="10"/>
      <c r="D54450" s="11"/>
      <c r="E54450" s="11"/>
      <c r="F54450" s="11"/>
    </row>
    <row r="54452" spans="3:6" x14ac:dyDescent="0.3">
      <c r="C54452" s="10"/>
      <c r="D54452" s="11"/>
      <c r="E54452" s="11"/>
      <c r="F54452" s="11"/>
    </row>
    <row r="54454" spans="3:6" x14ac:dyDescent="0.3">
      <c r="C54454" s="10"/>
      <c r="D54454" s="11"/>
      <c r="E54454" s="11"/>
      <c r="F54454" s="11"/>
    </row>
    <row r="54456" spans="3:6" x14ac:dyDescent="0.3">
      <c r="C54456" s="10"/>
      <c r="D54456" s="11"/>
      <c r="E54456" s="11"/>
      <c r="F54456" s="11"/>
    </row>
    <row r="54458" spans="3:6" x14ac:dyDescent="0.3">
      <c r="C54458" s="10"/>
      <c r="D54458" s="11"/>
      <c r="E54458" s="11"/>
      <c r="F54458" s="11"/>
    </row>
    <row r="54460" spans="3:6" x14ac:dyDescent="0.3">
      <c r="C54460" s="10"/>
      <c r="D54460" s="11"/>
      <c r="E54460" s="11"/>
      <c r="F54460" s="11"/>
    </row>
    <row r="54462" spans="3:6" x14ac:dyDescent="0.3">
      <c r="C54462" s="10"/>
      <c r="D54462" s="11"/>
      <c r="E54462" s="11"/>
      <c r="F54462" s="11"/>
    </row>
    <row r="54464" spans="3:6" x14ac:dyDescent="0.3">
      <c r="C54464" s="10"/>
      <c r="D54464" s="11"/>
      <c r="E54464" s="11"/>
      <c r="F54464" s="11"/>
    </row>
    <row r="54466" spans="3:6" x14ac:dyDescent="0.3">
      <c r="C54466" s="10"/>
      <c r="D54466" s="11"/>
      <c r="E54466" s="11"/>
      <c r="F54466" s="11"/>
    </row>
    <row r="54468" spans="3:6" x14ac:dyDescent="0.3">
      <c r="C54468" s="10"/>
      <c r="D54468" s="11"/>
      <c r="E54468" s="11"/>
      <c r="F54468" s="11"/>
    </row>
    <row r="54470" spans="3:6" x14ac:dyDescent="0.3">
      <c r="C54470" s="10"/>
      <c r="D54470" s="11"/>
      <c r="E54470" s="11"/>
      <c r="F54470" s="11"/>
    </row>
    <row r="54472" spans="3:6" x14ac:dyDescent="0.3">
      <c r="C54472" s="10"/>
      <c r="D54472" s="11"/>
      <c r="E54472" s="11"/>
      <c r="F54472" s="11"/>
    </row>
    <row r="54474" spans="3:6" x14ac:dyDescent="0.3">
      <c r="C54474" s="10"/>
      <c r="D54474" s="11"/>
      <c r="E54474" s="11"/>
      <c r="F54474" s="11"/>
    </row>
    <row r="54476" spans="3:6" x14ac:dyDescent="0.3">
      <c r="C54476" s="10"/>
      <c r="D54476" s="11"/>
      <c r="E54476" s="11"/>
      <c r="F54476" s="11"/>
    </row>
    <row r="54478" spans="3:6" x14ac:dyDescent="0.3">
      <c r="C54478" s="10"/>
      <c r="D54478" s="11"/>
      <c r="E54478" s="11"/>
      <c r="F54478" s="11"/>
    </row>
    <row r="54480" spans="3:6" x14ac:dyDescent="0.3">
      <c r="C54480" s="10"/>
      <c r="D54480" s="11"/>
      <c r="E54480" s="11"/>
      <c r="F54480" s="11"/>
    </row>
    <row r="54482" spans="3:6" x14ac:dyDescent="0.3">
      <c r="C54482" s="10"/>
      <c r="D54482" s="11"/>
      <c r="E54482" s="11"/>
      <c r="F54482" s="11"/>
    </row>
    <row r="54484" spans="3:6" x14ac:dyDescent="0.3">
      <c r="C54484" s="10"/>
      <c r="D54484" s="11"/>
      <c r="E54484" s="11"/>
      <c r="F54484" s="11"/>
    </row>
    <row r="54486" spans="3:6" x14ac:dyDescent="0.3">
      <c r="C54486" s="10"/>
      <c r="D54486" s="11"/>
      <c r="E54486" s="11"/>
      <c r="F54486" s="11"/>
    </row>
    <row r="54488" spans="3:6" x14ac:dyDescent="0.3">
      <c r="C54488" s="10"/>
      <c r="D54488" s="11"/>
      <c r="E54488" s="11"/>
      <c r="F54488" s="11"/>
    </row>
    <row r="54490" spans="3:6" x14ac:dyDescent="0.3">
      <c r="C54490" s="10"/>
      <c r="D54490" s="11"/>
      <c r="E54490" s="11"/>
      <c r="F54490" s="11"/>
    </row>
    <row r="54492" spans="3:6" x14ac:dyDescent="0.3">
      <c r="C54492" s="10"/>
      <c r="D54492" s="11"/>
      <c r="E54492" s="11"/>
      <c r="F54492" s="11"/>
    </row>
    <row r="54494" spans="3:6" x14ac:dyDescent="0.3">
      <c r="C54494" s="10"/>
      <c r="D54494" s="11"/>
      <c r="E54494" s="11"/>
      <c r="F54494" s="11"/>
    </row>
    <row r="54496" spans="3:6" x14ac:dyDescent="0.3">
      <c r="C54496" s="10"/>
      <c r="D54496" s="11"/>
      <c r="E54496" s="11"/>
      <c r="F54496" s="11"/>
    </row>
    <row r="54498" spans="3:6" x14ac:dyDescent="0.3">
      <c r="C54498" s="10"/>
      <c r="D54498" s="11"/>
      <c r="E54498" s="11"/>
      <c r="F54498" s="11"/>
    </row>
    <row r="54500" spans="3:6" x14ac:dyDescent="0.3">
      <c r="C54500" s="10"/>
      <c r="D54500" s="11"/>
      <c r="E54500" s="11"/>
      <c r="F54500" s="11"/>
    </row>
    <row r="54502" spans="3:6" x14ac:dyDescent="0.3">
      <c r="C54502" s="10"/>
      <c r="D54502" s="11"/>
      <c r="E54502" s="11"/>
      <c r="F54502" s="11"/>
    </row>
    <row r="54504" spans="3:6" x14ac:dyDescent="0.3">
      <c r="C54504" s="10"/>
      <c r="D54504" s="11"/>
      <c r="E54504" s="11"/>
      <c r="F54504" s="11"/>
    </row>
    <row r="54506" spans="3:6" x14ac:dyDescent="0.3">
      <c r="C54506" s="10"/>
      <c r="D54506" s="11"/>
      <c r="E54506" s="11"/>
      <c r="F54506" s="11"/>
    </row>
    <row r="54508" spans="3:6" x14ac:dyDescent="0.3">
      <c r="C54508" s="10"/>
      <c r="D54508" s="11"/>
      <c r="E54508" s="11"/>
      <c r="F54508" s="11"/>
    </row>
    <row r="54510" spans="3:6" x14ac:dyDescent="0.3">
      <c r="C54510" s="10"/>
      <c r="D54510" s="11"/>
      <c r="E54510" s="11"/>
      <c r="F54510" s="11"/>
    </row>
    <row r="54512" spans="3:6" x14ac:dyDescent="0.3">
      <c r="C54512" s="10"/>
      <c r="D54512" s="11"/>
      <c r="E54512" s="11"/>
      <c r="F54512" s="11"/>
    </row>
    <row r="54514" spans="3:6" x14ac:dyDescent="0.3">
      <c r="C54514" s="10"/>
      <c r="D54514" s="11"/>
      <c r="E54514" s="11"/>
      <c r="F54514" s="11"/>
    </row>
    <row r="54516" spans="3:6" x14ac:dyDescent="0.3">
      <c r="C54516" s="10"/>
      <c r="D54516" s="11"/>
      <c r="E54516" s="11"/>
      <c r="F54516" s="11"/>
    </row>
    <row r="54518" spans="3:6" x14ac:dyDescent="0.3">
      <c r="C54518" s="10"/>
      <c r="D54518" s="11"/>
      <c r="E54518" s="11"/>
      <c r="F54518" s="11"/>
    </row>
    <row r="54520" spans="3:6" x14ac:dyDescent="0.3">
      <c r="C54520" s="10"/>
      <c r="D54520" s="11"/>
      <c r="E54520" s="11"/>
      <c r="F54520" s="11"/>
    </row>
    <row r="54522" spans="3:6" x14ac:dyDescent="0.3">
      <c r="C54522" s="10"/>
      <c r="D54522" s="11"/>
      <c r="E54522" s="11"/>
      <c r="F54522" s="11"/>
    </row>
    <row r="54524" spans="3:6" x14ac:dyDescent="0.3">
      <c r="C54524" s="10"/>
      <c r="D54524" s="11"/>
      <c r="E54524" s="11"/>
      <c r="F54524" s="11"/>
    </row>
    <row r="54526" spans="3:6" x14ac:dyDescent="0.3">
      <c r="C54526" s="10"/>
      <c r="D54526" s="11"/>
      <c r="E54526" s="11"/>
      <c r="F54526" s="11"/>
    </row>
    <row r="54528" spans="3:6" x14ac:dyDescent="0.3">
      <c r="C54528" s="10"/>
      <c r="D54528" s="11"/>
      <c r="E54528" s="11"/>
      <c r="F54528" s="11"/>
    </row>
    <row r="54530" spans="3:6" x14ac:dyDescent="0.3">
      <c r="C54530" s="10"/>
      <c r="D54530" s="11"/>
      <c r="E54530" s="11"/>
      <c r="F54530" s="11"/>
    </row>
    <row r="54532" spans="3:6" x14ac:dyDescent="0.3">
      <c r="C54532" s="10"/>
      <c r="D54532" s="11"/>
      <c r="E54532" s="11"/>
      <c r="F54532" s="11"/>
    </row>
    <row r="54534" spans="3:6" x14ac:dyDescent="0.3">
      <c r="C54534" s="10"/>
      <c r="D54534" s="11"/>
      <c r="E54534" s="11"/>
      <c r="F54534" s="11"/>
    </row>
    <row r="54536" spans="3:6" x14ac:dyDescent="0.3">
      <c r="C54536" s="10"/>
      <c r="D54536" s="11"/>
      <c r="E54536" s="11"/>
      <c r="F54536" s="11"/>
    </row>
    <row r="54538" spans="3:6" x14ac:dyDescent="0.3">
      <c r="C54538" s="10"/>
      <c r="D54538" s="11"/>
      <c r="E54538" s="11"/>
      <c r="F54538" s="11"/>
    </row>
    <row r="54540" spans="3:6" x14ac:dyDescent="0.3">
      <c r="C54540" s="10"/>
      <c r="D54540" s="11"/>
      <c r="E54540" s="11"/>
      <c r="F54540" s="11"/>
    </row>
    <row r="54542" spans="3:6" x14ac:dyDescent="0.3">
      <c r="C54542" s="10"/>
      <c r="D54542" s="11"/>
      <c r="E54542" s="11"/>
      <c r="F54542" s="11"/>
    </row>
    <row r="54544" spans="3:6" x14ac:dyDescent="0.3">
      <c r="C54544" s="10"/>
      <c r="D54544" s="11"/>
      <c r="E54544" s="11"/>
      <c r="F54544" s="11"/>
    </row>
    <row r="54546" spans="3:6" x14ac:dyDescent="0.3">
      <c r="C54546" s="10"/>
      <c r="D54546" s="11"/>
      <c r="E54546" s="11"/>
      <c r="F54546" s="11"/>
    </row>
    <row r="54548" spans="3:6" x14ac:dyDescent="0.3">
      <c r="C54548" s="10"/>
      <c r="D54548" s="11"/>
      <c r="E54548" s="11"/>
      <c r="F54548" s="11"/>
    </row>
    <row r="54550" spans="3:6" x14ac:dyDescent="0.3">
      <c r="C54550" s="10"/>
      <c r="D54550" s="11"/>
      <c r="E54550" s="11"/>
      <c r="F54550" s="11"/>
    </row>
    <row r="54552" spans="3:6" x14ac:dyDescent="0.3">
      <c r="C54552" s="10"/>
      <c r="D54552" s="11"/>
      <c r="E54552" s="11"/>
      <c r="F54552" s="11"/>
    </row>
    <row r="54554" spans="3:6" x14ac:dyDescent="0.3">
      <c r="C54554" s="10"/>
      <c r="D54554" s="11"/>
      <c r="E54554" s="11"/>
      <c r="F54554" s="11"/>
    </row>
    <row r="54556" spans="3:6" x14ac:dyDescent="0.3">
      <c r="C54556" s="10"/>
      <c r="D54556" s="11"/>
      <c r="E54556" s="11"/>
      <c r="F54556" s="11"/>
    </row>
    <row r="54558" spans="3:6" x14ac:dyDescent="0.3">
      <c r="C54558" s="10"/>
      <c r="D54558" s="11"/>
      <c r="E54558" s="11"/>
      <c r="F54558" s="11"/>
    </row>
    <row r="54560" spans="3:6" x14ac:dyDescent="0.3">
      <c r="C54560" s="10"/>
      <c r="D54560" s="11"/>
      <c r="E54560" s="11"/>
      <c r="F54560" s="11"/>
    </row>
    <row r="54562" spans="3:6" x14ac:dyDescent="0.3">
      <c r="C54562" s="10"/>
      <c r="D54562" s="11"/>
      <c r="E54562" s="11"/>
      <c r="F54562" s="11"/>
    </row>
    <row r="54564" spans="3:6" x14ac:dyDescent="0.3">
      <c r="C54564" s="10"/>
      <c r="D54564" s="11"/>
      <c r="E54564" s="11"/>
      <c r="F54564" s="11"/>
    </row>
    <row r="54566" spans="3:6" x14ac:dyDescent="0.3">
      <c r="C54566" s="10"/>
      <c r="D54566" s="11"/>
      <c r="E54566" s="11"/>
      <c r="F54566" s="11"/>
    </row>
    <row r="54568" spans="3:6" x14ac:dyDescent="0.3">
      <c r="C54568" s="10"/>
      <c r="D54568" s="11"/>
      <c r="E54568" s="11"/>
      <c r="F54568" s="11"/>
    </row>
    <row r="54570" spans="3:6" x14ac:dyDescent="0.3">
      <c r="C54570" s="10"/>
      <c r="D54570" s="11"/>
      <c r="E54570" s="11"/>
      <c r="F54570" s="11"/>
    </row>
    <row r="54572" spans="3:6" x14ac:dyDescent="0.3">
      <c r="C54572" s="10"/>
      <c r="D54572" s="11"/>
      <c r="E54572" s="11"/>
      <c r="F54572" s="11"/>
    </row>
    <row r="54574" spans="3:6" x14ac:dyDescent="0.3">
      <c r="C54574" s="10"/>
      <c r="D54574" s="11"/>
      <c r="E54574" s="11"/>
      <c r="F54574" s="11"/>
    </row>
    <row r="54576" spans="3:6" x14ac:dyDescent="0.3">
      <c r="C54576" s="10"/>
      <c r="D54576" s="11"/>
      <c r="E54576" s="11"/>
      <c r="F54576" s="11"/>
    </row>
    <row r="54578" spans="3:6" x14ac:dyDescent="0.3">
      <c r="C54578" s="10"/>
      <c r="D54578" s="11"/>
      <c r="E54578" s="11"/>
      <c r="F54578" s="11"/>
    </row>
    <row r="54580" spans="3:6" x14ac:dyDescent="0.3">
      <c r="C54580" s="10"/>
      <c r="D54580" s="11"/>
      <c r="E54580" s="11"/>
      <c r="F54580" s="11"/>
    </row>
    <row r="54582" spans="3:6" x14ac:dyDescent="0.3">
      <c r="C54582" s="10"/>
      <c r="D54582" s="11"/>
      <c r="E54582" s="11"/>
      <c r="F54582" s="11"/>
    </row>
    <row r="54584" spans="3:6" x14ac:dyDescent="0.3">
      <c r="C54584" s="10"/>
      <c r="D54584" s="11"/>
      <c r="E54584" s="11"/>
      <c r="F54584" s="11"/>
    </row>
    <row r="54586" spans="3:6" x14ac:dyDescent="0.3">
      <c r="C54586" s="10"/>
      <c r="D54586" s="11"/>
      <c r="E54586" s="11"/>
      <c r="F54586" s="11"/>
    </row>
    <row r="54588" spans="3:6" x14ac:dyDescent="0.3">
      <c r="C54588" s="10"/>
      <c r="D54588" s="11"/>
      <c r="E54588" s="11"/>
      <c r="F54588" s="11"/>
    </row>
    <row r="54590" spans="3:6" x14ac:dyDescent="0.3">
      <c r="C54590" s="10"/>
      <c r="D54590" s="11"/>
      <c r="E54590" s="11"/>
      <c r="F54590" s="11"/>
    </row>
    <row r="54592" spans="3:6" x14ac:dyDescent="0.3">
      <c r="C54592" s="10"/>
      <c r="D54592" s="11"/>
      <c r="E54592" s="11"/>
      <c r="F54592" s="11"/>
    </row>
    <row r="54594" spans="3:6" x14ac:dyDescent="0.3">
      <c r="C54594" s="10"/>
      <c r="D54594" s="11"/>
      <c r="E54594" s="11"/>
      <c r="F54594" s="11"/>
    </row>
    <row r="54596" spans="3:6" x14ac:dyDescent="0.3">
      <c r="C54596" s="10"/>
      <c r="D54596" s="11"/>
      <c r="E54596" s="11"/>
      <c r="F54596" s="11"/>
    </row>
    <row r="54598" spans="3:6" x14ac:dyDescent="0.3">
      <c r="C54598" s="10"/>
      <c r="D54598" s="11"/>
      <c r="E54598" s="11"/>
      <c r="F54598" s="11"/>
    </row>
    <row r="54600" spans="3:6" x14ac:dyDescent="0.3">
      <c r="C54600" s="10"/>
      <c r="D54600" s="11"/>
      <c r="E54600" s="11"/>
      <c r="F54600" s="11"/>
    </row>
    <row r="54602" spans="3:6" x14ac:dyDescent="0.3">
      <c r="C54602" s="10"/>
      <c r="D54602" s="11"/>
      <c r="E54602" s="11"/>
      <c r="F54602" s="11"/>
    </row>
    <row r="54604" spans="3:6" x14ac:dyDescent="0.3">
      <c r="C54604" s="10"/>
      <c r="D54604" s="11"/>
      <c r="E54604" s="11"/>
      <c r="F54604" s="11"/>
    </row>
    <row r="54606" spans="3:6" x14ac:dyDescent="0.3">
      <c r="C54606" s="10"/>
      <c r="D54606" s="11"/>
      <c r="E54606" s="11"/>
      <c r="F54606" s="11"/>
    </row>
    <row r="54608" spans="3:6" x14ac:dyDescent="0.3">
      <c r="C54608" s="10"/>
      <c r="D54608" s="11"/>
      <c r="E54608" s="11"/>
      <c r="F54608" s="11"/>
    </row>
    <row r="54610" spans="3:6" x14ac:dyDescent="0.3">
      <c r="C54610" s="10"/>
      <c r="D54610" s="11"/>
      <c r="E54610" s="11"/>
      <c r="F54610" s="11"/>
    </row>
    <row r="54612" spans="3:6" x14ac:dyDescent="0.3">
      <c r="C54612" s="10"/>
      <c r="D54612" s="11"/>
      <c r="E54612" s="11"/>
      <c r="F54612" s="11"/>
    </row>
    <row r="54614" spans="3:6" x14ac:dyDescent="0.3">
      <c r="C54614" s="10"/>
      <c r="D54614" s="11"/>
      <c r="E54614" s="11"/>
      <c r="F54614" s="11"/>
    </row>
    <row r="54616" spans="3:6" x14ac:dyDescent="0.3">
      <c r="C54616" s="10"/>
      <c r="D54616" s="11"/>
      <c r="E54616" s="11"/>
      <c r="F54616" s="11"/>
    </row>
    <row r="54618" spans="3:6" x14ac:dyDescent="0.3">
      <c r="C54618" s="10"/>
      <c r="D54618" s="11"/>
      <c r="E54618" s="11"/>
      <c r="F54618" s="11"/>
    </row>
    <row r="54620" spans="3:6" x14ac:dyDescent="0.3">
      <c r="C54620" s="10"/>
      <c r="D54620" s="11"/>
      <c r="E54620" s="11"/>
      <c r="F54620" s="11"/>
    </row>
    <row r="54622" spans="3:6" x14ac:dyDescent="0.3">
      <c r="C54622" s="10"/>
      <c r="D54622" s="11"/>
      <c r="E54622" s="11"/>
      <c r="F54622" s="11"/>
    </row>
    <row r="54624" spans="3:6" x14ac:dyDescent="0.3">
      <c r="C54624" s="10"/>
      <c r="D54624" s="11"/>
      <c r="E54624" s="11"/>
      <c r="F54624" s="11"/>
    </row>
    <row r="54626" spans="3:6" x14ac:dyDescent="0.3">
      <c r="C54626" s="10"/>
      <c r="D54626" s="11"/>
      <c r="E54626" s="11"/>
      <c r="F54626" s="11"/>
    </row>
    <row r="54628" spans="3:6" x14ac:dyDescent="0.3">
      <c r="C54628" s="10"/>
      <c r="D54628" s="11"/>
      <c r="E54628" s="11"/>
      <c r="F54628" s="11"/>
    </row>
    <row r="54630" spans="3:6" x14ac:dyDescent="0.3">
      <c r="C54630" s="10"/>
      <c r="D54630" s="11"/>
      <c r="E54630" s="11"/>
      <c r="F54630" s="11"/>
    </row>
    <row r="54632" spans="3:6" x14ac:dyDescent="0.3">
      <c r="C54632" s="10"/>
      <c r="D54632" s="11"/>
      <c r="E54632" s="11"/>
      <c r="F54632" s="11"/>
    </row>
    <row r="54634" spans="3:6" x14ac:dyDescent="0.3">
      <c r="C54634" s="10"/>
      <c r="D54634" s="11"/>
      <c r="E54634" s="11"/>
      <c r="F54634" s="11"/>
    </row>
    <row r="54636" spans="3:6" x14ac:dyDescent="0.3">
      <c r="C54636" s="10"/>
      <c r="D54636" s="11"/>
      <c r="E54636" s="11"/>
      <c r="F54636" s="11"/>
    </row>
    <row r="54638" spans="3:6" x14ac:dyDescent="0.3">
      <c r="C54638" s="10"/>
      <c r="D54638" s="11"/>
      <c r="E54638" s="11"/>
      <c r="F54638" s="11"/>
    </row>
    <row r="54640" spans="3:6" x14ac:dyDescent="0.3">
      <c r="C54640" s="10"/>
      <c r="D54640" s="11"/>
      <c r="E54640" s="11"/>
      <c r="F54640" s="11"/>
    </row>
    <row r="54642" spans="3:6" x14ac:dyDescent="0.3">
      <c r="C54642" s="10"/>
      <c r="D54642" s="11"/>
      <c r="E54642" s="11"/>
      <c r="F54642" s="11"/>
    </row>
    <row r="54644" spans="3:6" x14ac:dyDescent="0.3">
      <c r="C54644" s="10"/>
      <c r="D54644" s="11"/>
      <c r="E54644" s="11"/>
      <c r="F54644" s="11"/>
    </row>
    <row r="54646" spans="3:6" x14ac:dyDescent="0.3">
      <c r="C54646" s="10"/>
      <c r="D54646" s="11"/>
      <c r="E54646" s="11"/>
      <c r="F54646" s="11"/>
    </row>
    <row r="54648" spans="3:6" x14ac:dyDescent="0.3">
      <c r="C54648" s="10"/>
      <c r="D54648" s="11"/>
      <c r="E54648" s="11"/>
      <c r="F54648" s="11"/>
    </row>
    <row r="54650" spans="3:6" x14ac:dyDescent="0.3">
      <c r="C54650" s="10"/>
      <c r="D54650" s="11"/>
      <c r="E54650" s="11"/>
      <c r="F54650" s="11"/>
    </row>
    <row r="54652" spans="3:6" x14ac:dyDescent="0.3">
      <c r="C54652" s="10"/>
      <c r="D54652" s="11"/>
      <c r="E54652" s="11"/>
      <c r="F54652" s="11"/>
    </row>
    <row r="54654" spans="3:6" x14ac:dyDescent="0.3">
      <c r="C54654" s="10"/>
      <c r="D54654" s="11"/>
      <c r="E54654" s="11"/>
      <c r="F54654" s="11"/>
    </row>
    <row r="54656" spans="3:6" x14ac:dyDescent="0.3">
      <c r="C54656" s="10"/>
      <c r="D54656" s="11"/>
      <c r="E54656" s="11"/>
      <c r="F54656" s="11"/>
    </row>
    <row r="54658" spans="3:6" x14ac:dyDescent="0.3">
      <c r="C54658" s="10"/>
      <c r="D54658" s="11"/>
      <c r="E54658" s="11"/>
      <c r="F54658" s="11"/>
    </row>
    <row r="54660" spans="3:6" x14ac:dyDescent="0.3">
      <c r="C54660" s="10"/>
      <c r="D54660" s="11"/>
      <c r="E54660" s="11"/>
      <c r="F54660" s="11"/>
    </row>
    <row r="54662" spans="3:6" x14ac:dyDescent="0.3">
      <c r="C54662" s="10"/>
      <c r="D54662" s="11"/>
      <c r="E54662" s="11"/>
      <c r="F54662" s="11"/>
    </row>
    <row r="54664" spans="3:6" x14ac:dyDescent="0.3">
      <c r="C54664" s="10"/>
      <c r="D54664" s="11"/>
      <c r="E54664" s="11"/>
      <c r="F54664" s="11"/>
    </row>
    <row r="54666" spans="3:6" x14ac:dyDescent="0.3">
      <c r="C54666" s="10"/>
      <c r="D54666" s="11"/>
      <c r="E54666" s="11"/>
      <c r="F54666" s="11"/>
    </row>
    <row r="54668" spans="3:6" x14ac:dyDescent="0.3">
      <c r="C54668" s="10"/>
      <c r="D54668" s="11"/>
      <c r="E54668" s="11"/>
      <c r="F54668" s="11"/>
    </row>
    <row r="54670" spans="3:6" x14ac:dyDescent="0.3">
      <c r="C54670" s="10"/>
      <c r="D54670" s="11"/>
      <c r="E54670" s="11"/>
      <c r="F54670" s="11"/>
    </row>
    <row r="54672" spans="3:6" x14ac:dyDescent="0.3">
      <c r="C54672" s="10"/>
      <c r="D54672" s="11"/>
      <c r="E54672" s="11"/>
      <c r="F54672" s="11"/>
    </row>
    <row r="54674" spans="3:6" x14ac:dyDescent="0.3">
      <c r="C54674" s="10"/>
      <c r="D54674" s="11"/>
      <c r="E54674" s="11"/>
      <c r="F54674" s="11"/>
    </row>
    <row r="54676" spans="3:6" x14ac:dyDescent="0.3">
      <c r="C54676" s="10"/>
      <c r="D54676" s="11"/>
      <c r="E54676" s="11"/>
      <c r="F54676" s="11"/>
    </row>
    <row r="54678" spans="3:6" x14ac:dyDescent="0.3">
      <c r="C54678" s="10"/>
      <c r="D54678" s="11"/>
      <c r="E54678" s="11"/>
      <c r="F54678" s="11"/>
    </row>
    <row r="54680" spans="3:6" x14ac:dyDescent="0.3">
      <c r="C54680" s="10"/>
      <c r="D54680" s="11"/>
      <c r="E54680" s="11"/>
      <c r="F54680" s="11"/>
    </row>
    <row r="54682" spans="3:6" x14ac:dyDescent="0.3">
      <c r="C54682" s="10"/>
      <c r="D54682" s="11"/>
      <c r="E54682" s="11"/>
      <c r="F54682" s="11"/>
    </row>
    <row r="54684" spans="3:6" x14ac:dyDescent="0.3">
      <c r="C54684" s="10"/>
      <c r="D54684" s="11"/>
      <c r="E54684" s="11"/>
      <c r="F54684" s="11"/>
    </row>
    <row r="54686" spans="3:6" x14ac:dyDescent="0.3">
      <c r="C54686" s="10"/>
      <c r="D54686" s="11"/>
      <c r="E54686" s="11"/>
      <c r="F54686" s="11"/>
    </row>
    <row r="54688" spans="3:6" x14ac:dyDescent="0.3">
      <c r="C54688" s="10"/>
      <c r="D54688" s="11"/>
      <c r="E54688" s="11"/>
      <c r="F54688" s="11"/>
    </row>
    <row r="54690" spans="3:6" x14ac:dyDescent="0.3">
      <c r="C54690" s="10"/>
      <c r="D54690" s="11"/>
      <c r="E54690" s="11"/>
      <c r="F54690" s="11"/>
    </row>
    <row r="54692" spans="3:6" x14ac:dyDescent="0.3">
      <c r="C54692" s="10"/>
      <c r="D54692" s="11"/>
      <c r="E54692" s="11"/>
      <c r="F54692" s="11"/>
    </row>
    <row r="54694" spans="3:6" x14ac:dyDescent="0.3">
      <c r="C54694" s="10"/>
      <c r="D54694" s="11"/>
      <c r="E54694" s="11"/>
      <c r="F54694" s="11"/>
    </row>
    <row r="54696" spans="3:6" x14ac:dyDescent="0.3">
      <c r="C54696" s="10"/>
      <c r="D54696" s="11"/>
      <c r="E54696" s="11"/>
      <c r="F54696" s="11"/>
    </row>
    <row r="54698" spans="3:6" x14ac:dyDescent="0.3">
      <c r="C54698" s="10"/>
      <c r="D54698" s="11"/>
      <c r="E54698" s="11"/>
      <c r="F54698" s="11"/>
    </row>
    <row r="54700" spans="3:6" x14ac:dyDescent="0.3">
      <c r="C54700" s="10"/>
      <c r="D54700" s="11"/>
      <c r="E54700" s="11"/>
      <c r="F54700" s="11"/>
    </row>
    <row r="54702" spans="3:6" x14ac:dyDescent="0.3">
      <c r="C54702" s="10"/>
      <c r="D54702" s="11"/>
      <c r="E54702" s="11"/>
      <c r="F54702" s="11"/>
    </row>
    <row r="54704" spans="3:6" x14ac:dyDescent="0.3">
      <c r="C54704" s="10"/>
      <c r="D54704" s="11"/>
      <c r="E54704" s="11"/>
      <c r="F54704" s="11"/>
    </row>
    <row r="54706" spans="3:6" x14ac:dyDescent="0.3">
      <c r="C54706" s="10"/>
      <c r="D54706" s="11"/>
      <c r="E54706" s="11"/>
      <c r="F54706" s="11"/>
    </row>
    <row r="54708" spans="3:6" x14ac:dyDescent="0.3">
      <c r="C54708" s="10"/>
      <c r="D54708" s="11"/>
      <c r="E54708" s="11"/>
      <c r="F54708" s="11"/>
    </row>
    <row r="54710" spans="3:6" x14ac:dyDescent="0.3">
      <c r="C54710" s="10"/>
      <c r="D54710" s="11"/>
      <c r="E54710" s="11"/>
      <c r="F54710" s="11"/>
    </row>
    <row r="54712" spans="3:6" x14ac:dyDescent="0.3">
      <c r="C54712" s="10"/>
      <c r="D54712" s="11"/>
      <c r="E54712" s="11"/>
      <c r="F54712" s="11"/>
    </row>
    <row r="54714" spans="3:6" x14ac:dyDescent="0.3">
      <c r="C54714" s="10"/>
      <c r="D54714" s="11"/>
      <c r="E54714" s="11"/>
      <c r="F54714" s="11"/>
    </row>
    <row r="54716" spans="3:6" x14ac:dyDescent="0.3">
      <c r="C54716" s="10"/>
      <c r="D54716" s="11"/>
      <c r="E54716" s="11"/>
      <c r="F54716" s="11"/>
    </row>
    <row r="54718" spans="3:6" x14ac:dyDescent="0.3">
      <c r="C54718" s="10"/>
      <c r="D54718" s="11"/>
      <c r="E54718" s="11"/>
      <c r="F54718" s="11"/>
    </row>
    <row r="54720" spans="3:6" x14ac:dyDescent="0.3">
      <c r="C54720" s="10"/>
      <c r="D54720" s="11"/>
      <c r="E54720" s="11"/>
      <c r="F54720" s="11"/>
    </row>
    <row r="54722" spans="3:6" x14ac:dyDescent="0.3">
      <c r="C54722" s="10"/>
      <c r="D54722" s="11"/>
      <c r="E54722" s="11"/>
      <c r="F54722" s="11"/>
    </row>
    <row r="54724" spans="3:6" x14ac:dyDescent="0.3">
      <c r="C54724" s="10"/>
      <c r="D54724" s="11"/>
      <c r="E54724" s="11"/>
      <c r="F54724" s="11"/>
    </row>
    <row r="54726" spans="3:6" x14ac:dyDescent="0.3">
      <c r="C54726" s="10"/>
      <c r="D54726" s="11"/>
      <c r="E54726" s="11"/>
      <c r="F54726" s="11"/>
    </row>
    <row r="54728" spans="3:6" x14ac:dyDescent="0.3">
      <c r="C54728" s="10"/>
      <c r="D54728" s="11"/>
      <c r="E54728" s="11"/>
      <c r="F54728" s="11"/>
    </row>
    <row r="54730" spans="3:6" x14ac:dyDescent="0.3">
      <c r="C54730" s="10"/>
      <c r="D54730" s="11"/>
      <c r="E54730" s="11"/>
      <c r="F54730" s="11"/>
    </row>
    <row r="54732" spans="3:6" x14ac:dyDescent="0.3">
      <c r="C54732" s="10"/>
      <c r="D54732" s="11"/>
      <c r="E54732" s="11"/>
      <c r="F54732" s="11"/>
    </row>
    <row r="54734" spans="3:6" x14ac:dyDescent="0.3">
      <c r="C54734" s="10"/>
      <c r="D54734" s="11"/>
      <c r="E54734" s="11"/>
      <c r="F54734" s="11"/>
    </row>
    <row r="54736" spans="3:6" x14ac:dyDescent="0.3">
      <c r="C54736" s="10"/>
      <c r="D54736" s="11"/>
      <c r="E54736" s="11"/>
      <c r="F54736" s="11"/>
    </row>
    <row r="54738" spans="3:6" x14ac:dyDescent="0.3">
      <c r="C54738" s="10"/>
      <c r="D54738" s="11"/>
      <c r="E54738" s="11"/>
      <c r="F54738" s="11"/>
    </row>
    <row r="54740" spans="3:6" x14ac:dyDescent="0.3">
      <c r="C54740" s="10"/>
      <c r="D54740" s="11"/>
      <c r="E54740" s="11"/>
      <c r="F54740" s="11"/>
    </row>
    <row r="54742" spans="3:6" x14ac:dyDescent="0.3">
      <c r="C54742" s="10"/>
      <c r="D54742" s="11"/>
      <c r="E54742" s="11"/>
      <c r="F54742" s="11"/>
    </row>
    <row r="54744" spans="3:6" x14ac:dyDescent="0.3">
      <c r="C54744" s="10"/>
      <c r="D54744" s="11"/>
      <c r="E54744" s="11"/>
      <c r="F54744" s="11"/>
    </row>
    <row r="54746" spans="3:6" x14ac:dyDescent="0.3">
      <c r="C54746" s="10"/>
      <c r="D54746" s="11"/>
      <c r="E54746" s="11"/>
      <c r="F54746" s="11"/>
    </row>
    <row r="54748" spans="3:6" x14ac:dyDescent="0.3">
      <c r="C54748" s="10"/>
      <c r="D54748" s="11"/>
      <c r="E54748" s="11"/>
      <c r="F54748" s="11"/>
    </row>
    <row r="54750" spans="3:6" x14ac:dyDescent="0.3">
      <c r="C54750" s="10"/>
      <c r="D54750" s="11"/>
      <c r="E54750" s="11"/>
      <c r="F54750" s="11"/>
    </row>
    <row r="54752" spans="3:6" x14ac:dyDescent="0.3">
      <c r="C54752" s="10"/>
      <c r="D54752" s="11"/>
      <c r="E54752" s="11"/>
      <c r="F54752" s="11"/>
    </row>
    <row r="54754" spans="3:6" x14ac:dyDescent="0.3">
      <c r="C54754" s="10"/>
      <c r="D54754" s="11"/>
      <c r="E54754" s="11"/>
      <c r="F54754" s="11"/>
    </row>
    <row r="54756" spans="3:6" x14ac:dyDescent="0.3">
      <c r="C54756" s="10"/>
      <c r="D54756" s="11"/>
      <c r="E54756" s="11"/>
      <c r="F54756" s="11"/>
    </row>
    <row r="54758" spans="3:6" x14ac:dyDescent="0.3">
      <c r="C54758" s="10"/>
      <c r="D54758" s="11"/>
      <c r="E54758" s="11"/>
      <c r="F54758" s="11"/>
    </row>
    <row r="54760" spans="3:6" x14ac:dyDescent="0.3">
      <c r="C54760" s="10"/>
      <c r="D54760" s="11"/>
      <c r="E54760" s="11"/>
      <c r="F54760" s="11"/>
    </row>
    <row r="54762" spans="3:6" x14ac:dyDescent="0.3">
      <c r="C54762" s="10"/>
      <c r="D54762" s="11"/>
      <c r="E54762" s="11"/>
      <c r="F54762" s="11"/>
    </row>
    <row r="54764" spans="3:6" x14ac:dyDescent="0.3">
      <c r="C54764" s="10"/>
      <c r="D54764" s="11"/>
      <c r="E54764" s="11"/>
      <c r="F54764" s="11"/>
    </row>
    <row r="54766" spans="3:6" x14ac:dyDescent="0.3">
      <c r="C54766" s="10"/>
      <c r="D54766" s="11"/>
      <c r="E54766" s="11"/>
      <c r="F54766" s="11"/>
    </row>
    <row r="54768" spans="3:6" x14ac:dyDescent="0.3">
      <c r="C54768" s="10"/>
      <c r="D54768" s="11"/>
      <c r="E54768" s="11"/>
      <c r="F54768" s="11"/>
    </row>
    <row r="54770" spans="3:6" x14ac:dyDescent="0.3">
      <c r="C54770" s="10"/>
      <c r="D54770" s="11"/>
      <c r="E54770" s="11"/>
      <c r="F54770" s="11"/>
    </row>
    <row r="54772" spans="3:6" x14ac:dyDescent="0.3">
      <c r="C54772" s="10"/>
      <c r="D54772" s="11"/>
      <c r="E54772" s="11"/>
      <c r="F54772" s="11"/>
    </row>
    <row r="54774" spans="3:6" x14ac:dyDescent="0.3">
      <c r="C54774" s="10"/>
      <c r="D54774" s="11"/>
      <c r="E54774" s="11"/>
      <c r="F54774" s="11"/>
    </row>
    <row r="54776" spans="3:6" x14ac:dyDescent="0.3">
      <c r="C54776" s="10"/>
      <c r="D54776" s="11"/>
      <c r="E54776" s="11"/>
      <c r="F54776" s="11"/>
    </row>
    <row r="54778" spans="3:6" x14ac:dyDescent="0.3">
      <c r="C54778" s="10"/>
      <c r="D54778" s="11"/>
      <c r="E54778" s="11"/>
      <c r="F54778" s="11"/>
    </row>
    <row r="54780" spans="3:6" x14ac:dyDescent="0.3">
      <c r="C54780" s="10"/>
      <c r="D54780" s="11"/>
      <c r="E54780" s="11"/>
      <c r="F54780" s="11"/>
    </row>
    <row r="54782" spans="3:6" x14ac:dyDescent="0.3">
      <c r="C54782" s="10"/>
      <c r="D54782" s="11"/>
      <c r="E54782" s="11"/>
      <c r="F54782" s="11"/>
    </row>
    <row r="54784" spans="3:6" x14ac:dyDescent="0.3">
      <c r="C54784" s="10"/>
      <c r="D54784" s="11"/>
      <c r="E54784" s="11"/>
      <c r="F54784" s="11"/>
    </row>
    <row r="54786" spans="3:6" x14ac:dyDescent="0.3">
      <c r="C54786" s="10"/>
      <c r="D54786" s="11"/>
      <c r="E54786" s="11"/>
      <c r="F54786" s="11"/>
    </row>
    <row r="54788" spans="3:6" x14ac:dyDescent="0.3">
      <c r="C54788" s="10"/>
      <c r="D54788" s="11"/>
      <c r="E54788" s="11"/>
      <c r="F54788" s="11"/>
    </row>
    <row r="54790" spans="3:6" x14ac:dyDescent="0.3">
      <c r="C54790" s="10"/>
      <c r="D54790" s="11"/>
      <c r="E54790" s="11"/>
      <c r="F54790" s="11"/>
    </row>
    <row r="54792" spans="3:6" x14ac:dyDescent="0.3">
      <c r="C54792" s="10"/>
      <c r="D54792" s="11"/>
      <c r="E54792" s="11"/>
      <c r="F54792" s="11"/>
    </row>
    <row r="54794" spans="3:6" x14ac:dyDescent="0.3">
      <c r="C54794" s="10"/>
      <c r="D54794" s="11"/>
      <c r="E54794" s="11"/>
      <c r="F54794" s="11"/>
    </row>
    <row r="54796" spans="3:6" x14ac:dyDescent="0.3">
      <c r="C54796" s="10"/>
      <c r="D54796" s="11"/>
      <c r="E54796" s="11"/>
      <c r="F54796" s="11"/>
    </row>
    <row r="54798" spans="3:6" x14ac:dyDescent="0.3">
      <c r="C54798" s="10"/>
      <c r="D54798" s="11"/>
      <c r="E54798" s="11"/>
      <c r="F54798" s="11"/>
    </row>
    <row r="54800" spans="3:6" x14ac:dyDescent="0.3">
      <c r="C54800" s="10"/>
      <c r="D54800" s="11"/>
      <c r="E54800" s="11"/>
      <c r="F54800" s="11"/>
    </row>
    <row r="54802" spans="3:6" x14ac:dyDescent="0.3">
      <c r="C54802" s="10"/>
      <c r="D54802" s="11"/>
      <c r="E54802" s="11"/>
      <c r="F54802" s="11"/>
    </row>
    <row r="54804" spans="3:6" x14ac:dyDescent="0.3">
      <c r="C54804" s="10"/>
      <c r="D54804" s="11"/>
      <c r="E54804" s="11"/>
      <c r="F54804" s="11"/>
    </row>
    <row r="54806" spans="3:6" x14ac:dyDescent="0.3">
      <c r="C54806" s="10"/>
      <c r="D54806" s="11"/>
      <c r="E54806" s="11"/>
      <c r="F54806" s="11"/>
    </row>
    <row r="54808" spans="3:6" x14ac:dyDescent="0.3">
      <c r="C54808" s="10"/>
      <c r="D54808" s="11"/>
      <c r="E54808" s="11"/>
      <c r="F54808" s="11"/>
    </row>
    <row r="54810" spans="3:6" x14ac:dyDescent="0.3">
      <c r="C54810" s="10"/>
      <c r="D54810" s="11"/>
      <c r="E54810" s="11"/>
      <c r="F54810" s="11"/>
    </row>
    <row r="54812" spans="3:6" x14ac:dyDescent="0.3">
      <c r="C54812" s="10"/>
      <c r="D54812" s="11"/>
      <c r="E54812" s="11"/>
      <c r="F54812" s="11"/>
    </row>
    <row r="54814" spans="3:6" x14ac:dyDescent="0.3">
      <c r="C54814" s="10"/>
      <c r="D54814" s="11"/>
      <c r="E54814" s="11"/>
      <c r="F54814" s="11"/>
    </row>
    <row r="54816" spans="3:6" x14ac:dyDescent="0.3">
      <c r="C54816" s="10"/>
      <c r="D54816" s="11"/>
      <c r="E54816" s="11"/>
      <c r="F54816" s="11"/>
    </row>
    <row r="54818" spans="3:6" x14ac:dyDescent="0.3">
      <c r="C54818" s="10"/>
      <c r="D54818" s="11"/>
      <c r="E54818" s="11"/>
      <c r="F54818" s="11"/>
    </row>
    <row r="54820" spans="3:6" x14ac:dyDescent="0.3">
      <c r="C54820" s="10"/>
      <c r="D54820" s="11"/>
      <c r="E54820" s="11"/>
      <c r="F54820" s="11"/>
    </row>
    <row r="54822" spans="3:6" x14ac:dyDescent="0.3">
      <c r="C54822" s="10"/>
      <c r="D54822" s="11"/>
      <c r="E54822" s="11"/>
      <c r="F54822" s="11"/>
    </row>
    <row r="54824" spans="3:6" x14ac:dyDescent="0.3">
      <c r="C54824" s="10"/>
      <c r="D54824" s="11"/>
      <c r="E54824" s="11"/>
      <c r="F54824" s="11"/>
    </row>
    <row r="54826" spans="3:6" x14ac:dyDescent="0.3">
      <c r="C54826" s="10"/>
      <c r="D54826" s="11"/>
      <c r="E54826" s="11"/>
      <c r="F54826" s="11"/>
    </row>
    <row r="54828" spans="3:6" x14ac:dyDescent="0.3">
      <c r="C54828" s="10"/>
      <c r="D54828" s="11"/>
      <c r="E54828" s="11"/>
      <c r="F54828" s="11"/>
    </row>
    <row r="54830" spans="3:6" x14ac:dyDescent="0.3">
      <c r="C54830" s="10"/>
      <c r="D54830" s="11"/>
      <c r="E54830" s="11"/>
      <c r="F54830" s="11"/>
    </row>
    <row r="54832" spans="3:6" x14ac:dyDescent="0.3">
      <c r="C54832" s="10"/>
      <c r="D54832" s="11"/>
      <c r="E54832" s="11"/>
      <c r="F54832" s="11"/>
    </row>
    <row r="54834" spans="3:6" x14ac:dyDescent="0.3">
      <c r="C54834" s="10"/>
      <c r="D54834" s="11"/>
      <c r="E54834" s="11"/>
      <c r="F54834" s="11"/>
    </row>
    <row r="54836" spans="3:6" x14ac:dyDescent="0.3">
      <c r="C54836" s="10"/>
      <c r="D54836" s="11"/>
      <c r="E54836" s="11"/>
      <c r="F54836" s="11"/>
    </row>
    <row r="54838" spans="3:6" x14ac:dyDescent="0.3">
      <c r="C54838" s="10"/>
      <c r="D54838" s="11"/>
      <c r="E54838" s="11"/>
      <c r="F54838" s="11"/>
    </row>
    <row r="54840" spans="3:6" x14ac:dyDescent="0.3">
      <c r="C54840" s="10"/>
      <c r="D54840" s="11"/>
      <c r="E54840" s="11"/>
      <c r="F54840" s="11"/>
    </row>
    <row r="54842" spans="3:6" x14ac:dyDescent="0.3">
      <c r="C54842" s="10"/>
      <c r="D54842" s="11"/>
      <c r="E54842" s="11"/>
      <c r="F54842" s="11"/>
    </row>
    <row r="54844" spans="3:6" x14ac:dyDescent="0.3">
      <c r="C54844" s="10"/>
      <c r="D54844" s="11"/>
      <c r="E54844" s="11"/>
      <c r="F54844" s="11"/>
    </row>
    <row r="54846" spans="3:6" x14ac:dyDescent="0.3">
      <c r="C54846" s="10"/>
      <c r="D54846" s="11"/>
      <c r="E54846" s="11"/>
      <c r="F54846" s="11"/>
    </row>
    <row r="54848" spans="3:6" x14ac:dyDescent="0.3">
      <c r="C54848" s="10"/>
      <c r="D54848" s="11"/>
      <c r="E54848" s="11"/>
      <c r="F54848" s="11"/>
    </row>
    <row r="54850" spans="3:6" x14ac:dyDescent="0.3">
      <c r="C54850" s="10"/>
      <c r="D54850" s="11"/>
      <c r="E54850" s="11"/>
      <c r="F54850" s="11"/>
    </row>
    <row r="54852" spans="3:6" x14ac:dyDescent="0.3">
      <c r="C54852" s="10"/>
      <c r="D54852" s="11"/>
      <c r="E54852" s="11"/>
      <c r="F54852" s="11"/>
    </row>
    <row r="54854" spans="3:6" x14ac:dyDescent="0.3">
      <c r="C54854" s="10"/>
      <c r="D54854" s="11"/>
      <c r="E54854" s="11"/>
      <c r="F54854" s="11"/>
    </row>
    <row r="54856" spans="3:6" x14ac:dyDescent="0.3">
      <c r="C54856" s="10"/>
      <c r="D54856" s="11"/>
      <c r="E54856" s="11"/>
      <c r="F54856" s="11"/>
    </row>
    <row r="54858" spans="3:6" x14ac:dyDescent="0.3">
      <c r="C54858" s="10"/>
      <c r="D54858" s="11"/>
      <c r="E54858" s="11"/>
      <c r="F54858" s="11"/>
    </row>
    <row r="54860" spans="3:6" x14ac:dyDescent="0.3">
      <c r="C54860" s="10"/>
      <c r="D54860" s="11"/>
      <c r="E54860" s="11"/>
      <c r="F54860" s="11"/>
    </row>
    <row r="54862" spans="3:6" x14ac:dyDescent="0.3">
      <c r="C54862" s="10"/>
      <c r="D54862" s="11"/>
      <c r="E54862" s="11"/>
      <c r="F54862" s="11"/>
    </row>
    <row r="54864" spans="3:6" x14ac:dyDescent="0.3">
      <c r="C54864" s="10"/>
      <c r="D54864" s="11"/>
      <c r="E54864" s="11"/>
      <c r="F54864" s="11"/>
    </row>
    <row r="54866" spans="3:6" x14ac:dyDescent="0.3">
      <c r="C54866" s="10"/>
      <c r="D54866" s="11"/>
      <c r="E54866" s="11"/>
      <c r="F54866" s="11"/>
    </row>
    <row r="54868" spans="3:6" x14ac:dyDescent="0.3">
      <c r="C54868" s="10"/>
      <c r="D54868" s="11"/>
      <c r="E54868" s="11"/>
      <c r="F54868" s="11"/>
    </row>
    <row r="54870" spans="3:6" x14ac:dyDescent="0.3">
      <c r="C54870" s="10"/>
      <c r="D54870" s="11"/>
      <c r="E54870" s="11"/>
      <c r="F54870" s="11"/>
    </row>
    <row r="54872" spans="3:6" x14ac:dyDescent="0.3">
      <c r="C54872" s="10"/>
      <c r="D54872" s="11"/>
      <c r="E54872" s="11"/>
      <c r="F54872" s="11"/>
    </row>
    <row r="54874" spans="3:6" x14ac:dyDescent="0.3">
      <c r="C54874" s="10"/>
      <c r="D54874" s="11"/>
      <c r="E54874" s="11"/>
      <c r="F54874" s="11"/>
    </row>
    <row r="54876" spans="3:6" x14ac:dyDescent="0.3">
      <c r="C54876" s="10"/>
      <c r="D54876" s="11"/>
      <c r="E54876" s="11"/>
      <c r="F54876" s="11"/>
    </row>
    <row r="54878" spans="3:6" x14ac:dyDescent="0.3">
      <c r="C54878" s="10"/>
      <c r="D54878" s="11"/>
      <c r="E54878" s="11"/>
      <c r="F54878" s="11"/>
    </row>
    <row r="54880" spans="3:6" x14ac:dyDescent="0.3">
      <c r="C54880" s="10"/>
      <c r="D54880" s="11"/>
      <c r="E54880" s="11"/>
      <c r="F54880" s="11"/>
    </row>
    <row r="54882" spans="3:6" x14ac:dyDescent="0.3">
      <c r="C54882" s="10"/>
      <c r="D54882" s="11"/>
      <c r="E54882" s="11"/>
      <c r="F54882" s="11"/>
    </row>
    <row r="54884" spans="3:6" x14ac:dyDescent="0.3">
      <c r="C54884" s="10"/>
      <c r="D54884" s="11"/>
      <c r="E54884" s="11"/>
      <c r="F54884" s="11"/>
    </row>
    <row r="54886" spans="3:6" x14ac:dyDescent="0.3">
      <c r="C54886" s="10"/>
      <c r="D54886" s="11"/>
      <c r="E54886" s="11"/>
      <c r="F54886" s="11"/>
    </row>
    <row r="54888" spans="3:6" x14ac:dyDescent="0.3">
      <c r="C54888" s="10"/>
      <c r="D54888" s="11"/>
      <c r="E54888" s="11"/>
      <c r="F54888" s="11"/>
    </row>
    <row r="54890" spans="3:6" x14ac:dyDescent="0.3">
      <c r="C54890" s="10"/>
      <c r="D54890" s="11"/>
      <c r="E54890" s="11"/>
      <c r="F54890" s="11"/>
    </row>
    <row r="54892" spans="3:6" x14ac:dyDescent="0.3">
      <c r="C54892" s="10"/>
      <c r="D54892" s="11"/>
      <c r="E54892" s="11"/>
      <c r="F54892" s="11"/>
    </row>
    <row r="54894" spans="3:6" x14ac:dyDescent="0.3">
      <c r="C54894" s="10"/>
      <c r="D54894" s="11"/>
      <c r="E54894" s="11"/>
      <c r="F54894" s="11"/>
    </row>
    <row r="54896" spans="3:6" x14ac:dyDescent="0.3">
      <c r="C54896" s="10"/>
      <c r="D54896" s="11"/>
      <c r="E54896" s="11"/>
      <c r="F54896" s="11"/>
    </row>
    <row r="54898" spans="3:6" x14ac:dyDescent="0.3">
      <c r="C54898" s="10"/>
      <c r="D54898" s="11"/>
      <c r="E54898" s="11"/>
      <c r="F54898" s="11"/>
    </row>
    <row r="54900" spans="3:6" x14ac:dyDescent="0.3">
      <c r="C54900" s="10"/>
      <c r="D54900" s="11"/>
      <c r="E54900" s="11"/>
      <c r="F54900" s="11"/>
    </row>
    <row r="54902" spans="3:6" x14ac:dyDescent="0.3">
      <c r="C54902" s="10"/>
      <c r="D54902" s="11"/>
      <c r="E54902" s="11"/>
      <c r="F54902" s="11"/>
    </row>
    <row r="54904" spans="3:6" x14ac:dyDescent="0.3">
      <c r="C54904" s="10"/>
      <c r="D54904" s="11"/>
      <c r="E54904" s="11"/>
      <c r="F54904" s="11"/>
    </row>
    <row r="54906" spans="3:6" x14ac:dyDescent="0.3">
      <c r="C54906" s="10"/>
      <c r="D54906" s="11"/>
      <c r="E54906" s="11"/>
      <c r="F54906" s="11"/>
    </row>
    <row r="54908" spans="3:6" x14ac:dyDescent="0.3">
      <c r="C54908" s="10"/>
      <c r="D54908" s="11"/>
      <c r="E54908" s="11"/>
      <c r="F54908" s="11"/>
    </row>
    <row r="54910" spans="3:6" x14ac:dyDescent="0.3">
      <c r="C54910" s="10"/>
      <c r="D54910" s="11"/>
      <c r="E54910" s="11"/>
      <c r="F54910" s="11"/>
    </row>
    <row r="54912" spans="3:6" x14ac:dyDescent="0.3">
      <c r="C54912" s="10"/>
      <c r="D54912" s="11"/>
      <c r="E54912" s="11"/>
      <c r="F54912" s="11"/>
    </row>
    <row r="54914" spans="3:6" x14ac:dyDescent="0.3">
      <c r="C54914" s="10"/>
      <c r="D54914" s="11"/>
      <c r="E54914" s="11"/>
      <c r="F54914" s="11"/>
    </row>
    <row r="54916" spans="3:6" x14ac:dyDescent="0.3">
      <c r="C54916" s="10"/>
      <c r="D54916" s="11"/>
      <c r="E54916" s="11"/>
      <c r="F54916" s="11"/>
    </row>
    <row r="54918" spans="3:6" x14ac:dyDescent="0.3">
      <c r="C54918" s="10"/>
      <c r="D54918" s="11"/>
      <c r="E54918" s="11"/>
      <c r="F54918" s="11"/>
    </row>
    <row r="54920" spans="3:6" x14ac:dyDescent="0.3">
      <c r="C54920" s="10"/>
      <c r="D54920" s="11"/>
      <c r="E54920" s="11"/>
      <c r="F54920" s="11"/>
    </row>
    <row r="54922" spans="3:6" x14ac:dyDescent="0.3">
      <c r="C54922" s="10"/>
      <c r="D54922" s="11"/>
      <c r="E54922" s="11"/>
      <c r="F54922" s="11"/>
    </row>
    <row r="54924" spans="3:6" x14ac:dyDescent="0.3">
      <c r="C54924" s="10"/>
      <c r="D54924" s="11"/>
      <c r="E54924" s="11"/>
      <c r="F54924" s="11"/>
    </row>
    <row r="54926" spans="3:6" x14ac:dyDescent="0.3">
      <c r="C54926" s="10"/>
      <c r="D54926" s="11"/>
      <c r="E54926" s="11"/>
      <c r="F54926" s="11"/>
    </row>
    <row r="54928" spans="3:6" x14ac:dyDescent="0.3">
      <c r="C54928" s="10"/>
      <c r="D54928" s="11"/>
      <c r="E54928" s="11"/>
      <c r="F54928" s="11"/>
    </row>
    <row r="54930" spans="3:6" x14ac:dyDescent="0.3">
      <c r="C54930" s="10"/>
      <c r="D54930" s="11"/>
      <c r="E54930" s="11"/>
      <c r="F54930" s="11"/>
    </row>
    <row r="54932" spans="3:6" x14ac:dyDescent="0.3">
      <c r="C54932" s="10"/>
      <c r="D54932" s="11"/>
      <c r="E54932" s="11"/>
      <c r="F54932" s="11"/>
    </row>
    <row r="54934" spans="3:6" x14ac:dyDescent="0.3">
      <c r="C54934" s="10"/>
      <c r="D54934" s="11"/>
      <c r="E54934" s="11"/>
      <c r="F54934" s="11"/>
    </row>
    <row r="54936" spans="3:6" x14ac:dyDescent="0.3">
      <c r="C54936" s="10"/>
      <c r="D54936" s="11"/>
      <c r="E54936" s="11"/>
      <c r="F54936" s="11"/>
    </row>
    <row r="54938" spans="3:6" x14ac:dyDescent="0.3">
      <c r="C54938" s="10"/>
      <c r="D54938" s="11"/>
      <c r="E54938" s="11"/>
      <c r="F54938" s="11"/>
    </row>
    <row r="54940" spans="3:6" x14ac:dyDescent="0.3">
      <c r="C54940" s="10"/>
      <c r="D54940" s="11"/>
      <c r="E54940" s="11"/>
      <c r="F54940" s="11"/>
    </row>
    <row r="54942" spans="3:6" x14ac:dyDescent="0.3">
      <c r="C54942" s="10"/>
      <c r="D54942" s="11"/>
      <c r="E54942" s="11"/>
      <c r="F54942" s="11"/>
    </row>
    <row r="54944" spans="3:6" x14ac:dyDescent="0.3">
      <c r="C54944" s="10"/>
      <c r="D54944" s="11"/>
      <c r="E54944" s="11"/>
      <c r="F54944" s="11"/>
    </row>
    <row r="54946" spans="3:6" x14ac:dyDescent="0.3">
      <c r="C54946" s="10"/>
      <c r="D54946" s="11"/>
      <c r="E54946" s="11"/>
      <c r="F54946" s="11"/>
    </row>
    <row r="54948" spans="3:6" x14ac:dyDescent="0.3">
      <c r="C54948" s="10"/>
      <c r="D54948" s="11"/>
      <c r="E54948" s="11"/>
      <c r="F54948" s="11"/>
    </row>
    <row r="54950" spans="3:6" x14ac:dyDescent="0.3">
      <c r="C54950" s="10"/>
      <c r="D54950" s="11"/>
      <c r="E54950" s="11"/>
      <c r="F54950" s="11"/>
    </row>
    <row r="54952" spans="3:6" x14ac:dyDescent="0.3">
      <c r="C54952" s="10"/>
      <c r="D54952" s="11"/>
      <c r="E54952" s="11"/>
      <c r="F54952" s="11"/>
    </row>
    <row r="54954" spans="3:6" x14ac:dyDescent="0.3">
      <c r="C54954" s="10"/>
      <c r="D54954" s="11"/>
      <c r="E54954" s="11"/>
      <c r="F54954" s="11"/>
    </row>
    <row r="54956" spans="3:6" x14ac:dyDescent="0.3">
      <c r="C54956" s="10"/>
      <c r="D54956" s="11"/>
      <c r="E54956" s="11"/>
      <c r="F54956" s="11"/>
    </row>
    <row r="54958" spans="3:6" x14ac:dyDescent="0.3">
      <c r="C54958" s="10"/>
      <c r="D54958" s="11"/>
      <c r="E54958" s="11"/>
      <c r="F54958" s="11"/>
    </row>
    <row r="54960" spans="3:6" x14ac:dyDescent="0.3">
      <c r="C54960" s="10"/>
      <c r="D54960" s="11"/>
      <c r="E54960" s="11"/>
      <c r="F54960" s="11"/>
    </row>
    <row r="54962" spans="3:6" x14ac:dyDescent="0.3">
      <c r="C54962" s="10"/>
      <c r="D54962" s="11"/>
      <c r="E54962" s="11"/>
      <c r="F54962" s="11"/>
    </row>
    <row r="54964" spans="3:6" x14ac:dyDescent="0.3">
      <c r="C54964" s="10"/>
      <c r="D54964" s="11"/>
      <c r="E54964" s="11"/>
      <c r="F54964" s="11"/>
    </row>
    <row r="54966" spans="3:6" x14ac:dyDescent="0.3">
      <c r="C54966" s="10"/>
      <c r="D54966" s="11"/>
      <c r="E54966" s="11"/>
      <c r="F54966" s="11"/>
    </row>
    <row r="54968" spans="3:6" x14ac:dyDescent="0.3">
      <c r="C54968" s="10"/>
      <c r="D54968" s="11"/>
      <c r="E54968" s="11"/>
      <c r="F54968" s="11"/>
    </row>
    <row r="54970" spans="3:6" x14ac:dyDescent="0.3">
      <c r="C54970" s="10"/>
      <c r="D54970" s="11"/>
      <c r="E54970" s="11"/>
      <c r="F54970" s="11"/>
    </row>
    <row r="54972" spans="3:6" x14ac:dyDescent="0.3">
      <c r="C54972" s="10"/>
      <c r="D54972" s="11"/>
      <c r="E54972" s="11"/>
      <c r="F54972" s="11"/>
    </row>
    <row r="54974" spans="3:6" x14ac:dyDescent="0.3">
      <c r="C54974" s="10"/>
      <c r="D54974" s="11"/>
      <c r="E54974" s="11"/>
      <c r="F54974" s="11"/>
    </row>
    <row r="54976" spans="3:6" x14ac:dyDescent="0.3">
      <c r="C54976" s="10"/>
      <c r="D54976" s="11"/>
      <c r="E54976" s="11"/>
      <c r="F54976" s="11"/>
    </row>
    <row r="54978" spans="3:6" x14ac:dyDescent="0.3">
      <c r="C54978" s="10"/>
      <c r="D54978" s="11"/>
      <c r="E54978" s="11"/>
      <c r="F54978" s="11"/>
    </row>
    <row r="54980" spans="3:6" x14ac:dyDescent="0.3">
      <c r="C54980" s="10"/>
      <c r="D54980" s="11"/>
      <c r="E54980" s="11"/>
      <c r="F54980" s="11"/>
    </row>
    <row r="54982" spans="3:6" x14ac:dyDescent="0.3">
      <c r="C54982" s="10"/>
      <c r="D54982" s="11"/>
      <c r="E54982" s="11"/>
      <c r="F54982" s="11"/>
    </row>
    <row r="54984" spans="3:6" x14ac:dyDescent="0.3">
      <c r="C54984" s="10"/>
      <c r="D54984" s="11"/>
      <c r="E54984" s="11"/>
      <c r="F54984" s="11"/>
    </row>
    <row r="54986" spans="3:6" x14ac:dyDescent="0.3">
      <c r="C54986" s="10"/>
      <c r="D54986" s="11"/>
      <c r="E54986" s="11"/>
      <c r="F54986" s="11"/>
    </row>
    <row r="54988" spans="3:6" x14ac:dyDescent="0.3">
      <c r="C54988" s="10"/>
      <c r="D54988" s="11"/>
      <c r="E54988" s="11"/>
      <c r="F54988" s="11"/>
    </row>
    <row r="54990" spans="3:6" x14ac:dyDescent="0.3">
      <c r="C54990" s="10"/>
      <c r="D54990" s="11"/>
      <c r="E54990" s="11"/>
      <c r="F54990" s="11"/>
    </row>
    <row r="54992" spans="3:6" x14ac:dyDescent="0.3">
      <c r="C54992" s="10"/>
      <c r="D54992" s="11"/>
      <c r="E54992" s="11"/>
      <c r="F54992" s="11"/>
    </row>
    <row r="54994" spans="3:6" x14ac:dyDescent="0.3">
      <c r="C54994" s="10"/>
      <c r="D54994" s="11"/>
      <c r="E54994" s="11"/>
      <c r="F54994" s="11"/>
    </row>
    <row r="54996" spans="3:6" x14ac:dyDescent="0.3">
      <c r="C54996" s="10"/>
      <c r="D54996" s="11"/>
      <c r="E54996" s="11"/>
      <c r="F54996" s="11"/>
    </row>
    <row r="54998" spans="3:6" x14ac:dyDescent="0.3">
      <c r="C54998" s="10"/>
      <c r="D54998" s="11"/>
      <c r="E54998" s="11"/>
      <c r="F54998" s="11"/>
    </row>
    <row r="55000" spans="3:6" x14ac:dyDescent="0.3">
      <c r="C55000" s="10"/>
      <c r="D55000" s="11"/>
      <c r="E55000" s="11"/>
      <c r="F55000" s="11"/>
    </row>
    <row r="55002" spans="3:6" x14ac:dyDescent="0.3">
      <c r="C55002" s="10"/>
      <c r="D55002" s="11"/>
      <c r="E55002" s="11"/>
      <c r="F55002" s="11"/>
    </row>
    <row r="55004" spans="3:6" x14ac:dyDescent="0.3">
      <c r="C55004" s="10"/>
      <c r="D55004" s="11"/>
      <c r="E55004" s="11"/>
      <c r="F55004" s="11"/>
    </row>
    <row r="55006" spans="3:6" x14ac:dyDescent="0.3">
      <c r="C55006" s="10"/>
      <c r="D55006" s="11"/>
      <c r="E55006" s="11"/>
      <c r="F55006" s="11"/>
    </row>
    <row r="55008" spans="3:6" x14ac:dyDescent="0.3">
      <c r="C55008" s="10"/>
      <c r="D55008" s="11"/>
      <c r="E55008" s="11"/>
      <c r="F55008" s="11"/>
    </row>
    <row r="55010" spans="3:6" x14ac:dyDescent="0.3">
      <c r="C55010" s="10"/>
      <c r="D55010" s="11"/>
      <c r="E55010" s="11"/>
      <c r="F55010" s="11"/>
    </row>
    <row r="55012" spans="3:6" x14ac:dyDescent="0.3">
      <c r="C55012" s="10"/>
      <c r="D55012" s="11"/>
      <c r="E55012" s="11"/>
      <c r="F55012" s="11"/>
    </row>
    <row r="55014" spans="3:6" x14ac:dyDescent="0.3">
      <c r="C55014" s="10"/>
      <c r="D55014" s="11"/>
      <c r="E55014" s="11"/>
      <c r="F55014" s="11"/>
    </row>
    <row r="55016" spans="3:6" x14ac:dyDescent="0.3">
      <c r="C55016" s="10"/>
      <c r="D55016" s="11"/>
      <c r="E55016" s="11"/>
      <c r="F55016" s="11"/>
    </row>
    <row r="55018" spans="3:6" x14ac:dyDescent="0.3">
      <c r="C55018" s="10"/>
      <c r="D55018" s="11"/>
      <c r="E55018" s="11"/>
      <c r="F55018" s="11"/>
    </row>
    <row r="55020" spans="3:6" x14ac:dyDescent="0.3">
      <c r="C55020" s="10"/>
      <c r="D55020" s="11"/>
      <c r="E55020" s="11"/>
      <c r="F55020" s="11"/>
    </row>
    <row r="55022" spans="3:6" x14ac:dyDescent="0.3">
      <c r="C55022" s="10"/>
      <c r="D55022" s="11"/>
      <c r="E55022" s="11"/>
      <c r="F55022" s="11"/>
    </row>
    <row r="55024" spans="3:6" x14ac:dyDescent="0.3">
      <c r="C55024" s="10"/>
      <c r="D55024" s="11"/>
      <c r="E55024" s="11"/>
      <c r="F55024" s="11"/>
    </row>
    <row r="55026" spans="3:6" x14ac:dyDescent="0.3">
      <c r="C55026" s="10"/>
      <c r="D55026" s="11"/>
      <c r="E55026" s="11"/>
      <c r="F55026" s="11"/>
    </row>
    <row r="55028" spans="3:6" x14ac:dyDescent="0.3">
      <c r="C55028" s="10"/>
      <c r="D55028" s="11"/>
      <c r="E55028" s="11"/>
      <c r="F55028" s="11"/>
    </row>
    <row r="55030" spans="3:6" x14ac:dyDescent="0.3">
      <c r="C55030" s="10"/>
      <c r="D55030" s="11"/>
      <c r="E55030" s="11"/>
      <c r="F55030" s="11"/>
    </row>
    <row r="55032" spans="3:6" x14ac:dyDescent="0.3">
      <c r="C55032" s="10"/>
      <c r="D55032" s="11"/>
      <c r="E55032" s="11"/>
      <c r="F55032" s="11"/>
    </row>
    <row r="55034" spans="3:6" x14ac:dyDescent="0.3">
      <c r="C55034" s="10"/>
      <c r="D55034" s="11"/>
      <c r="E55034" s="11"/>
      <c r="F55034" s="11"/>
    </row>
    <row r="55036" spans="3:6" x14ac:dyDescent="0.3">
      <c r="C55036" s="10"/>
      <c r="D55036" s="11"/>
      <c r="E55036" s="11"/>
      <c r="F55036" s="11"/>
    </row>
    <row r="55038" spans="3:6" x14ac:dyDescent="0.3">
      <c r="C55038" s="10"/>
      <c r="D55038" s="11"/>
      <c r="E55038" s="11"/>
      <c r="F55038" s="11"/>
    </row>
    <row r="55040" spans="3:6" x14ac:dyDescent="0.3">
      <c r="C55040" s="10"/>
      <c r="D55040" s="11"/>
      <c r="E55040" s="11"/>
      <c r="F55040" s="11"/>
    </row>
    <row r="55042" spans="3:6" x14ac:dyDescent="0.3">
      <c r="C55042" s="10"/>
      <c r="D55042" s="11"/>
      <c r="E55042" s="11"/>
      <c r="F55042" s="11"/>
    </row>
    <row r="55044" spans="3:6" x14ac:dyDescent="0.3">
      <c r="C55044" s="10"/>
      <c r="D55044" s="11"/>
      <c r="E55044" s="11"/>
      <c r="F55044" s="11"/>
    </row>
    <row r="55046" spans="3:6" x14ac:dyDescent="0.3">
      <c r="C55046" s="10"/>
      <c r="D55046" s="11"/>
      <c r="E55046" s="11"/>
      <c r="F55046" s="11"/>
    </row>
    <row r="55048" spans="3:6" x14ac:dyDescent="0.3">
      <c r="C55048" s="10"/>
      <c r="D55048" s="11"/>
      <c r="E55048" s="11"/>
      <c r="F55048" s="11"/>
    </row>
    <row r="55050" spans="3:6" x14ac:dyDescent="0.3">
      <c r="C55050" s="10"/>
      <c r="D55050" s="11"/>
      <c r="E55050" s="11"/>
      <c r="F55050" s="11"/>
    </row>
    <row r="55052" spans="3:6" x14ac:dyDescent="0.3">
      <c r="C55052" s="10"/>
      <c r="D55052" s="11"/>
      <c r="E55052" s="11"/>
      <c r="F55052" s="11"/>
    </row>
    <row r="55054" spans="3:6" x14ac:dyDescent="0.3">
      <c r="C55054" s="10"/>
      <c r="D55054" s="11"/>
      <c r="E55054" s="11"/>
      <c r="F55054" s="11"/>
    </row>
    <row r="55056" spans="3:6" x14ac:dyDescent="0.3">
      <c r="C55056" s="10"/>
      <c r="D55056" s="11"/>
      <c r="E55056" s="11"/>
      <c r="F55056" s="11"/>
    </row>
    <row r="55058" spans="3:6" x14ac:dyDescent="0.3">
      <c r="C55058" s="10"/>
      <c r="D55058" s="11"/>
      <c r="E55058" s="11"/>
      <c r="F55058" s="11"/>
    </row>
    <row r="55060" spans="3:6" x14ac:dyDescent="0.3">
      <c r="C55060" s="10"/>
      <c r="D55060" s="11"/>
      <c r="E55060" s="11"/>
      <c r="F55060" s="11"/>
    </row>
    <row r="55062" spans="3:6" x14ac:dyDescent="0.3">
      <c r="C55062" s="10"/>
      <c r="D55062" s="11"/>
      <c r="E55062" s="11"/>
      <c r="F55062" s="11"/>
    </row>
    <row r="55064" spans="3:6" x14ac:dyDescent="0.3">
      <c r="C55064" s="10"/>
      <c r="D55064" s="11"/>
      <c r="E55064" s="11"/>
      <c r="F55064" s="11"/>
    </row>
    <row r="55066" spans="3:6" x14ac:dyDescent="0.3">
      <c r="C55066" s="10"/>
      <c r="D55066" s="11"/>
      <c r="E55066" s="11"/>
      <c r="F55066" s="11"/>
    </row>
    <row r="55068" spans="3:6" x14ac:dyDescent="0.3">
      <c r="C55068" s="10"/>
      <c r="D55068" s="11"/>
      <c r="E55068" s="11"/>
      <c r="F55068" s="11"/>
    </row>
    <row r="55070" spans="3:6" x14ac:dyDescent="0.3">
      <c r="C55070" s="10"/>
      <c r="D55070" s="11"/>
      <c r="E55070" s="11"/>
      <c r="F55070" s="11"/>
    </row>
    <row r="55072" spans="3:6" x14ac:dyDescent="0.3">
      <c r="C55072" s="10"/>
      <c r="D55072" s="11"/>
      <c r="E55072" s="11"/>
      <c r="F55072" s="11"/>
    </row>
    <row r="55074" spans="3:6" x14ac:dyDescent="0.3">
      <c r="C55074" s="10"/>
      <c r="D55074" s="11"/>
      <c r="E55074" s="11"/>
      <c r="F55074" s="11"/>
    </row>
    <row r="55076" spans="3:6" x14ac:dyDescent="0.3">
      <c r="C55076" s="10"/>
      <c r="D55076" s="11"/>
      <c r="E55076" s="11"/>
      <c r="F55076" s="11"/>
    </row>
    <row r="55078" spans="3:6" x14ac:dyDescent="0.3">
      <c r="C55078" s="10"/>
      <c r="D55078" s="11"/>
      <c r="E55078" s="11"/>
      <c r="F55078" s="11"/>
    </row>
    <row r="55080" spans="3:6" x14ac:dyDescent="0.3">
      <c r="C55080" s="10"/>
      <c r="D55080" s="11"/>
      <c r="E55080" s="11"/>
      <c r="F55080" s="11"/>
    </row>
    <row r="55082" spans="3:6" x14ac:dyDescent="0.3">
      <c r="C55082" s="10"/>
      <c r="D55082" s="11"/>
      <c r="E55082" s="11"/>
      <c r="F55082" s="11"/>
    </row>
    <row r="55084" spans="3:6" x14ac:dyDescent="0.3">
      <c r="C55084" s="10"/>
      <c r="D55084" s="11"/>
      <c r="E55084" s="11"/>
      <c r="F55084" s="11"/>
    </row>
    <row r="55086" spans="3:6" x14ac:dyDescent="0.3">
      <c r="C55086" s="10"/>
      <c r="D55086" s="11"/>
      <c r="E55086" s="11"/>
      <c r="F55086" s="11"/>
    </row>
    <row r="55088" spans="3:6" x14ac:dyDescent="0.3">
      <c r="C55088" s="10"/>
      <c r="D55088" s="11"/>
      <c r="E55088" s="11"/>
      <c r="F55088" s="11"/>
    </row>
    <row r="55090" spans="3:6" x14ac:dyDescent="0.3">
      <c r="C55090" s="10"/>
      <c r="D55090" s="11"/>
      <c r="E55090" s="11"/>
      <c r="F55090" s="11"/>
    </row>
    <row r="55092" spans="3:6" x14ac:dyDescent="0.3">
      <c r="C55092" s="10"/>
      <c r="D55092" s="11"/>
      <c r="E55092" s="11"/>
      <c r="F55092" s="11"/>
    </row>
    <row r="55094" spans="3:6" x14ac:dyDescent="0.3">
      <c r="C55094" s="10"/>
      <c r="D55094" s="11"/>
      <c r="E55094" s="11"/>
      <c r="F55094" s="11"/>
    </row>
    <row r="55096" spans="3:6" x14ac:dyDescent="0.3">
      <c r="C55096" s="10"/>
      <c r="D55096" s="11"/>
      <c r="E55096" s="11"/>
      <c r="F55096" s="11"/>
    </row>
    <row r="55098" spans="3:6" x14ac:dyDescent="0.3">
      <c r="C55098" s="10"/>
      <c r="D55098" s="11"/>
      <c r="E55098" s="11"/>
      <c r="F55098" s="11"/>
    </row>
    <row r="55100" spans="3:6" x14ac:dyDescent="0.3">
      <c r="C55100" s="10"/>
      <c r="D55100" s="11"/>
      <c r="E55100" s="11"/>
      <c r="F55100" s="11"/>
    </row>
    <row r="55102" spans="3:6" x14ac:dyDescent="0.3">
      <c r="C55102" s="10"/>
      <c r="D55102" s="11"/>
      <c r="E55102" s="11"/>
      <c r="F55102" s="11"/>
    </row>
    <row r="55104" spans="3:6" x14ac:dyDescent="0.3">
      <c r="C55104" s="10"/>
      <c r="D55104" s="11"/>
      <c r="E55104" s="11"/>
      <c r="F55104" s="11"/>
    </row>
    <row r="55106" spans="3:6" x14ac:dyDescent="0.3">
      <c r="C55106" s="10"/>
      <c r="D55106" s="11"/>
      <c r="E55106" s="11"/>
      <c r="F55106" s="11"/>
    </row>
    <row r="55108" spans="3:6" x14ac:dyDescent="0.3">
      <c r="C55108" s="10"/>
      <c r="D55108" s="11"/>
      <c r="E55108" s="11"/>
      <c r="F55108" s="11"/>
    </row>
    <row r="55110" spans="3:6" x14ac:dyDescent="0.3">
      <c r="C55110" s="10"/>
      <c r="D55110" s="11"/>
      <c r="E55110" s="11"/>
      <c r="F55110" s="11"/>
    </row>
    <row r="55112" spans="3:6" x14ac:dyDescent="0.3">
      <c r="C55112" s="10"/>
      <c r="D55112" s="11"/>
      <c r="E55112" s="11"/>
      <c r="F55112" s="11"/>
    </row>
    <row r="55114" spans="3:6" x14ac:dyDescent="0.3">
      <c r="C55114" s="10"/>
      <c r="D55114" s="11"/>
      <c r="E55114" s="11"/>
      <c r="F55114" s="11"/>
    </row>
    <row r="55116" spans="3:6" x14ac:dyDescent="0.3">
      <c r="C55116" s="10"/>
      <c r="D55116" s="11"/>
      <c r="E55116" s="11"/>
      <c r="F55116" s="11"/>
    </row>
    <row r="55118" spans="3:6" x14ac:dyDescent="0.3">
      <c r="C55118" s="10"/>
      <c r="D55118" s="11"/>
      <c r="E55118" s="11"/>
      <c r="F55118" s="11"/>
    </row>
    <row r="55120" spans="3:6" x14ac:dyDescent="0.3">
      <c r="C55120" s="10"/>
      <c r="D55120" s="11"/>
      <c r="E55120" s="11"/>
      <c r="F55120" s="11"/>
    </row>
    <row r="55122" spans="3:6" x14ac:dyDescent="0.3">
      <c r="C55122" s="10"/>
      <c r="D55122" s="11"/>
      <c r="E55122" s="11"/>
      <c r="F55122" s="11"/>
    </row>
    <row r="55124" spans="3:6" x14ac:dyDescent="0.3">
      <c r="C55124" s="10"/>
      <c r="D55124" s="11"/>
      <c r="E55124" s="11"/>
      <c r="F55124" s="11"/>
    </row>
    <row r="55126" spans="3:6" x14ac:dyDescent="0.3">
      <c r="C55126" s="10"/>
      <c r="D55126" s="11"/>
      <c r="E55126" s="11"/>
      <c r="F55126" s="11"/>
    </row>
    <row r="55128" spans="3:6" x14ac:dyDescent="0.3">
      <c r="C55128" s="10"/>
      <c r="D55128" s="11"/>
      <c r="E55128" s="11"/>
      <c r="F55128" s="11"/>
    </row>
    <row r="55130" spans="3:6" x14ac:dyDescent="0.3">
      <c r="C55130" s="10"/>
      <c r="D55130" s="11"/>
      <c r="E55130" s="11"/>
      <c r="F55130" s="11"/>
    </row>
    <row r="55132" spans="3:6" x14ac:dyDescent="0.3">
      <c r="C55132" s="10"/>
      <c r="D55132" s="11"/>
      <c r="E55132" s="11"/>
      <c r="F55132" s="11"/>
    </row>
    <row r="55134" spans="3:6" x14ac:dyDescent="0.3">
      <c r="C55134" s="10"/>
      <c r="D55134" s="11"/>
      <c r="E55134" s="11"/>
      <c r="F55134" s="11"/>
    </row>
    <row r="55136" spans="3:6" x14ac:dyDescent="0.3">
      <c r="C55136" s="10"/>
      <c r="D55136" s="11"/>
      <c r="E55136" s="11"/>
      <c r="F55136" s="11"/>
    </row>
    <row r="55138" spans="3:6" x14ac:dyDescent="0.3">
      <c r="C55138" s="10"/>
      <c r="D55138" s="11"/>
      <c r="E55138" s="11"/>
      <c r="F55138" s="11"/>
    </row>
    <row r="55140" spans="3:6" x14ac:dyDescent="0.3">
      <c r="C55140" s="10"/>
      <c r="D55140" s="11"/>
      <c r="E55140" s="11"/>
      <c r="F55140" s="11"/>
    </row>
    <row r="55142" spans="3:6" x14ac:dyDescent="0.3">
      <c r="C55142" s="10"/>
      <c r="D55142" s="11"/>
      <c r="E55142" s="11"/>
      <c r="F55142" s="11"/>
    </row>
    <row r="55144" spans="3:6" x14ac:dyDescent="0.3">
      <c r="C55144" s="10"/>
      <c r="D55144" s="11"/>
      <c r="E55144" s="11"/>
      <c r="F55144" s="11"/>
    </row>
    <row r="55146" spans="3:6" x14ac:dyDescent="0.3">
      <c r="C55146" s="10"/>
      <c r="D55146" s="11"/>
      <c r="E55146" s="11"/>
      <c r="F55146" s="11"/>
    </row>
    <row r="55148" spans="3:6" x14ac:dyDescent="0.3">
      <c r="C55148" s="10"/>
      <c r="D55148" s="11"/>
      <c r="E55148" s="11"/>
      <c r="F55148" s="11"/>
    </row>
    <row r="55150" spans="3:6" x14ac:dyDescent="0.3">
      <c r="C55150" s="10"/>
      <c r="D55150" s="11"/>
      <c r="E55150" s="11"/>
      <c r="F55150" s="11"/>
    </row>
    <row r="55152" spans="3:6" x14ac:dyDescent="0.3">
      <c r="C55152" s="10"/>
      <c r="D55152" s="11"/>
      <c r="E55152" s="11"/>
      <c r="F55152" s="11"/>
    </row>
    <row r="55154" spans="3:6" x14ac:dyDescent="0.3">
      <c r="C55154" s="10"/>
      <c r="D55154" s="11"/>
      <c r="E55154" s="11"/>
      <c r="F55154" s="11"/>
    </row>
    <row r="55156" spans="3:6" x14ac:dyDescent="0.3">
      <c r="C55156" s="10"/>
      <c r="D55156" s="11"/>
      <c r="E55156" s="11"/>
      <c r="F55156" s="11"/>
    </row>
    <row r="55158" spans="3:6" x14ac:dyDescent="0.3">
      <c r="C55158" s="10"/>
      <c r="D55158" s="11"/>
      <c r="E55158" s="11"/>
      <c r="F55158" s="11"/>
    </row>
    <row r="55160" spans="3:6" x14ac:dyDescent="0.3">
      <c r="C55160" s="10"/>
      <c r="D55160" s="11"/>
      <c r="E55160" s="11"/>
      <c r="F55160" s="11"/>
    </row>
    <row r="55162" spans="3:6" x14ac:dyDescent="0.3">
      <c r="C55162" s="10"/>
      <c r="D55162" s="11"/>
      <c r="E55162" s="11"/>
      <c r="F55162" s="11"/>
    </row>
    <row r="55164" spans="3:6" x14ac:dyDescent="0.3">
      <c r="C55164" s="10"/>
      <c r="D55164" s="11"/>
      <c r="E55164" s="11"/>
      <c r="F55164" s="11"/>
    </row>
    <row r="55166" spans="3:6" x14ac:dyDescent="0.3">
      <c r="C55166" s="10"/>
      <c r="D55166" s="11"/>
      <c r="E55166" s="11"/>
      <c r="F55166" s="11"/>
    </row>
    <row r="55168" spans="3:6" x14ac:dyDescent="0.3">
      <c r="C55168" s="10"/>
      <c r="D55168" s="11"/>
      <c r="E55168" s="11"/>
      <c r="F55168" s="11"/>
    </row>
    <row r="55170" spans="3:6" x14ac:dyDescent="0.3">
      <c r="C55170" s="10"/>
      <c r="D55170" s="11"/>
      <c r="E55170" s="11"/>
      <c r="F55170" s="11"/>
    </row>
    <row r="55172" spans="3:6" x14ac:dyDescent="0.3">
      <c r="C55172" s="10"/>
      <c r="D55172" s="11"/>
      <c r="E55172" s="11"/>
      <c r="F55172" s="11"/>
    </row>
    <row r="55174" spans="3:6" x14ac:dyDescent="0.3">
      <c r="C55174" s="10"/>
      <c r="D55174" s="11"/>
      <c r="E55174" s="11"/>
      <c r="F55174" s="11"/>
    </row>
    <row r="55176" spans="3:6" x14ac:dyDescent="0.3">
      <c r="C55176" s="10"/>
      <c r="D55176" s="11"/>
      <c r="E55176" s="11"/>
      <c r="F55176" s="11"/>
    </row>
    <row r="55178" spans="3:6" x14ac:dyDescent="0.3">
      <c r="C55178" s="10"/>
      <c r="D55178" s="11"/>
      <c r="E55178" s="11"/>
      <c r="F55178" s="11"/>
    </row>
    <row r="55180" spans="3:6" x14ac:dyDescent="0.3">
      <c r="C55180" s="10"/>
      <c r="D55180" s="11"/>
      <c r="E55180" s="11"/>
      <c r="F55180" s="11"/>
    </row>
    <row r="55182" spans="3:6" x14ac:dyDescent="0.3">
      <c r="C55182" s="10"/>
      <c r="D55182" s="11"/>
      <c r="E55182" s="11"/>
      <c r="F55182" s="11"/>
    </row>
    <row r="55184" spans="3:6" x14ac:dyDescent="0.3">
      <c r="C55184" s="10"/>
      <c r="D55184" s="11"/>
      <c r="E55184" s="11"/>
      <c r="F55184" s="11"/>
    </row>
    <row r="55186" spans="3:6" x14ac:dyDescent="0.3">
      <c r="C55186" s="10"/>
      <c r="D55186" s="11"/>
      <c r="E55186" s="11"/>
      <c r="F55186" s="11"/>
    </row>
    <row r="55188" spans="3:6" x14ac:dyDescent="0.3">
      <c r="C55188" s="10"/>
      <c r="D55188" s="11"/>
      <c r="E55188" s="11"/>
      <c r="F55188" s="11"/>
    </row>
    <row r="55190" spans="3:6" x14ac:dyDescent="0.3">
      <c r="C55190" s="10"/>
      <c r="D55190" s="11"/>
      <c r="E55190" s="11"/>
      <c r="F55190" s="11"/>
    </row>
    <row r="55192" spans="3:6" x14ac:dyDescent="0.3">
      <c r="C55192" s="10"/>
      <c r="D55192" s="11"/>
      <c r="E55192" s="11"/>
      <c r="F55192" s="11"/>
    </row>
    <row r="55194" spans="3:6" x14ac:dyDescent="0.3">
      <c r="C55194" s="10"/>
      <c r="D55194" s="11"/>
      <c r="E55194" s="11"/>
      <c r="F55194" s="11"/>
    </row>
    <row r="55196" spans="3:6" x14ac:dyDescent="0.3">
      <c r="C55196" s="10"/>
      <c r="D55196" s="11"/>
      <c r="E55196" s="11"/>
      <c r="F55196" s="11"/>
    </row>
    <row r="55198" spans="3:6" x14ac:dyDescent="0.3">
      <c r="C55198" s="10"/>
      <c r="D55198" s="11"/>
      <c r="E55198" s="11"/>
      <c r="F55198" s="11"/>
    </row>
    <row r="55200" spans="3:6" x14ac:dyDescent="0.3">
      <c r="C55200" s="10"/>
      <c r="D55200" s="11"/>
      <c r="E55200" s="11"/>
      <c r="F55200" s="11"/>
    </row>
    <row r="55202" spans="3:6" x14ac:dyDescent="0.3">
      <c r="C55202" s="10"/>
      <c r="D55202" s="11"/>
      <c r="E55202" s="11"/>
      <c r="F55202" s="11"/>
    </row>
    <row r="55204" spans="3:6" x14ac:dyDescent="0.3">
      <c r="C55204" s="10"/>
      <c r="D55204" s="11"/>
      <c r="E55204" s="11"/>
      <c r="F55204" s="11"/>
    </row>
    <row r="55206" spans="3:6" x14ac:dyDescent="0.3">
      <c r="C55206" s="10"/>
      <c r="D55206" s="11"/>
      <c r="E55206" s="11"/>
      <c r="F55206" s="11"/>
    </row>
    <row r="55208" spans="3:6" x14ac:dyDescent="0.3">
      <c r="C55208" s="10"/>
      <c r="D55208" s="11"/>
      <c r="E55208" s="11"/>
      <c r="F55208" s="11"/>
    </row>
    <row r="55210" spans="3:6" x14ac:dyDescent="0.3">
      <c r="C55210" s="10"/>
      <c r="D55210" s="11"/>
      <c r="E55210" s="11"/>
      <c r="F55210" s="11"/>
    </row>
    <row r="55212" spans="3:6" x14ac:dyDescent="0.3">
      <c r="C55212" s="10"/>
      <c r="D55212" s="11"/>
      <c r="E55212" s="11"/>
      <c r="F55212" s="11"/>
    </row>
    <row r="55214" spans="3:6" x14ac:dyDescent="0.3">
      <c r="C55214" s="10"/>
      <c r="D55214" s="11"/>
      <c r="E55214" s="11"/>
      <c r="F55214" s="11"/>
    </row>
    <row r="55216" spans="3:6" x14ac:dyDescent="0.3">
      <c r="C55216" s="10"/>
      <c r="D55216" s="11"/>
      <c r="E55216" s="11"/>
      <c r="F55216" s="11"/>
    </row>
    <row r="55218" spans="3:6" x14ac:dyDescent="0.3">
      <c r="C55218" s="10"/>
      <c r="D55218" s="11"/>
      <c r="E55218" s="11"/>
      <c r="F55218" s="11"/>
    </row>
    <row r="55220" spans="3:6" x14ac:dyDescent="0.3">
      <c r="C55220" s="10"/>
      <c r="D55220" s="11"/>
      <c r="E55220" s="11"/>
      <c r="F55220" s="11"/>
    </row>
    <row r="55222" spans="3:6" x14ac:dyDescent="0.3">
      <c r="C55222" s="10"/>
      <c r="D55222" s="11"/>
      <c r="E55222" s="11"/>
      <c r="F55222" s="11"/>
    </row>
    <row r="55224" spans="3:6" x14ac:dyDescent="0.3">
      <c r="C55224" s="10"/>
      <c r="D55224" s="11"/>
      <c r="E55224" s="11"/>
      <c r="F55224" s="11"/>
    </row>
    <row r="55226" spans="3:6" x14ac:dyDescent="0.3">
      <c r="C55226" s="10"/>
      <c r="D55226" s="11"/>
      <c r="E55226" s="11"/>
      <c r="F55226" s="11"/>
    </row>
    <row r="55228" spans="3:6" x14ac:dyDescent="0.3">
      <c r="C55228" s="10"/>
      <c r="D55228" s="11"/>
      <c r="E55228" s="11"/>
      <c r="F55228" s="11"/>
    </row>
    <row r="55230" spans="3:6" x14ac:dyDescent="0.3">
      <c r="C55230" s="10"/>
      <c r="D55230" s="11"/>
      <c r="E55230" s="11"/>
      <c r="F55230" s="11"/>
    </row>
    <row r="55232" spans="3:6" x14ac:dyDescent="0.3">
      <c r="C55232" s="10"/>
      <c r="D55232" s="11"/>
      <c r="E55232" s="11"/>
      <c r="F55232" s="11"/>
    </row>
    <row r="55234" spans="3:6" x14ac:dyDescent="0.3">
      <c r="C55234" s="10"/>
      <c r="D55234" s="11"/>
      <c r="E55234" s="11"/>
      <c r="F55234" s="11"/>
    </row>
    <row r="55236" spans="3:6" x14ac:dyDescent="0.3">
      <c r="C55236" s="10"/>
      <c r="D55236" s="11"/>
      <c r="E55236" s="11"/>
      <c r="F55236" s="11"/>
    </row>
    <row r="55238" spans="3:6" x14ac:dyDescent="0.3">
      <c r="C55238" s="10"/>
      <c r="D55238" s="11"/>
      <c r="E55238" s="11"/>
      <c r="F55238" s="11"/>
    </row>
    <row r="55240" spans="3:6" x14ac:dyDescent="0.3">
      <c r="C55240" s="10"/>
      <c r="D55240" s="11"/>
      <c r="E55240" s="11"/>
      <c r="F55240" s="11"/>
    </row>
    <row r="55242" spans="3:6" x14ac:dyDescent="0.3">
      <c r="C55242" s="10"/>
      <c r="D55242" s="11"/>
      <c r="E55242" s="11"/>
      <c r="F55242" s="11"/>
    </row>
    <row r="55244" spans="3:6" x14ac:dyDescent="0.3">
      <c r="C55244" s="10"/>
      <c r="D55244" s="11"/>
      <c r="E55244" s="11"/>
      <c r="F55244" s="11"/>
    </row>
    <row r="55246" spans="3:6" x14ac:dyDescent="0.3">
      <c r="C55246" s="10"/>
      <c r="D55246" s="11"/>
      <c r="E55246" s="11"/>
      <c r="F55246" s="11"/>
    </row>
    <row r="55248" spans="3:6" x14ac:dyDescent="0.3">
      <c r="C55248" s="10"/>
      <c r="D55248" s="11"/>
      <c r="E55248" s="11"/>
      <c r="F55248" s="11"/>
    </row>
    <row r="55250" spans="3:6" x14ac:dyDescent="0.3">
      <c r="C55250" s="10"/>
      <c r="D55250" s="11"/>
      <c r="E55250" s="11"/>
      <c r="F55250" s="11"/>
    </row>
    <row r="55252" spans="3:6" x14ac:dyDescent="0.3">
      <c r="C55252" s="10"/>
      <c r="D55252" s="11"/>
      <c r="E55252" s="11"/>
      <c r="F55252" s="11"/>
    </row>
    <row r="55254" spans="3:6" x14ac:dyDescent="0.3">
      <c r="C55254" s="10"/>
      <c r="D55254" s="11"/>
      <c r="E55254" s="11"/>
      <c r="F55254" s="11"/>
    </row>
    <row r="55256" spans="3:6" x14ac:dyDescent="0.3">
      <c r="C55256" s="10"/>
      <c r="D55256" s="11"/>
      <c r="E55256" s="11"/>
      <c r="F55256" s="11"/>
    </row>
    <row r="55258" spans="3:6" x14ac:dyDescent="0.3">
      <c r="C55258" s="10"/>
      <c r="D55258" s="11"/>
      <c r="E55258" s="11"/>
      <c r="F55258" s="11"/>
    </row>
    <row r="55260" spans="3:6" x14ac:dyDescent="0.3">
      <c r="C55260" s="10"/>
      <c r="D55260" s="11"/>
      <c r="E55260" s="11"/>
      <c r="F55260" s="11"/>
    </row>
    <row r="55262" spans="3:6" x14ac:dyDescent="0.3">
      <c r="C55262" s="10"/>
      <c r="D55262" s="11"/>
      <c r="E55262" s="11"/>
      <c r="F55262" s="11"/>
    </row>
    <row r="55264" spans="3:6" x14ac:dyDescent="0.3">
      <c r="C55264" s="10"/>
      <c r="D55264" s="11"/>
      <c r="E55264" s="11"/>
      <c r="F55264" s="11"/>
    </row>
    <row r="55266" spans="3:6" x14ac:dyDescent="0.3">
      <c r="C55266" s="10"/>
      <c r="D55266" s="11"/>
      <c r="E55266" s="11"/>
      <c r="F55266" s="11"/>
    </row>
    <row r="55268" spans="3:6" x14ac:dyDescent="0.3">
      <c r="C55268" s="10"/>
      <c r="D55268" s="11"/>
      <c r="E55268" s="11"/>
      <c r="F55268" s="11"/>
    </row>
    <row r="55270" spans="3:6" x14ac:dyDescent="0.3">
      <c r="C55270" s="10"/>
      <c r="D55270" s="11"/>
      <c r="E55270" s="11"/>
      <c r="F55270" s="11"/>
    </row>
    <row r="55272" spans="3:6" x14ac:dyDescent="0.3">
      <c r="C55272" s="10"/>
      <c r="D55272" s="11"/>
      <c r="E55272" s="11"/>
      <c r="F55272" s="11"/>
    </row>
    <row r="55274" spans="3:6" x14ac:dyDescent="0.3">
      <c r="C55274" s="10"/>
      <c r="D55274" s="11"/>
      <c r="E55274" s="11"/>
      <c r="F55274" s="11"/>
    </row>
    <row r="55276" spans="3:6" x14ac:dyDescent="0.3">
      <c r="C55276" s="10"/>
      <c r="D55276" s="11"/>
      <c r="E55276" s="11"/>
      <c r="F55276" s="11"/>
    </row>
    <row r="55278" spans="3:6" x14ac:dyDescent="0.3">
      <c r="C55278" s="10"/>
      <c r="D55278" s="11"/>
      <c r="E55278" s="11"/>
      <c r="F55278" s="11"/>
    </row>
    <row r="55280" spans="3:6" x14ac:dyDescent="0.3">
      <c r="C55280" s="10"/>
      <c r="D55280" s="11"/>
      <c r="E55280" s="11"/>
      <c r="F55280" s="11"/>
    </row>
    <row r="55282" spans="3:6" x14ac:dyDescent="0.3">
      <c r="C55282" s="10"/>
      <c r="D55282" s="11"/>
      <c r="E55282" s="11"/>
      <c r="F55282" s="11"/>
    </row>
    <row r="55284" spans="3:6" x14ac:dyDescent="0.3">
      <c r="C55284" s="10"/>
      <c r="D55284" s="11"/>
      <c r="E55284" s="11"/>
      <c r="F55284" s="11"/>
    </row>
    <row r="55286" spans="3:6" x14ac:dyDescent="0.3">
      <c r="C55286" s="10"/>
      <c r="D55286" s="11"/>
      <c r="E55286" s="11"/>
      <c r="F55286" s="11"/>
    </row>
    <row r="55288" spans="3:6" x14ac:dyDescent="0.3">
      <c r="C55288" s="10"/>
      <c r="D55288" s="11"/>
      <c r="E55288" s="11"/>
      <c r="F55288" s="11"/>
    </row>
    <row r="55290" spans="3:6" x14ac:dyDescent="0.3">
      <c r="C55290" s="10"/>
      <c r="D55290" s="11"/>
      <c r="E55290" s="11"/>
      <c r="F55290" s="11"/>
    </row>
    <row r="55292" spans="3:6" x14ac:dyDescent="0.3">
      <c r="C55292" s="10"/>
      <c r="D55292" s="11"/>
      <c r="E55292" s="11"/>
      <c r="F55292" s="11"/>
    </row>
    <row r="55294" spans="3:6" x14ac:dyDescent="0.3">
      <c r="C55294" s="10"/>
      <c r="D55294" s="11"/>
      <c r="E55294" s="11"/>
      <c r="F55294" s="11"/>
    </row>
    <row r="55296" spans="3:6" x14ac:dyDescent="0.3">
      <c r="C55296" s="10"/>
      <c r="D55296" s="11"/>
      <c r="E55296" s="11"/>
      <c r="F55296" s="11"/>
    </row>
    <row r="55298" spans="3:6" x14ac:dyDescent="0.3">
      <c r="C55298" s="10"/>
      <c r="D55298" s="11"/>
      <c r="E55298" s="11"/>
      <c r="F55298" s="11"/>
    </row>
    <row r="55300" spans="3:6" x14ac:dyDescent="0.3">
      <c r="C55300" s="10"/>
      <c r="D55300" s="11"/>
      <c r="E55300" s="11"/>
      <c r="F55300" s="11"/>
    </row>
    <row r="55302" spans="3:6" x14ac:dyDescent="0.3">
      <c r="C55302" s="10"/>
      <c r="D55302" s="11"/>
      <c r="E55302" s="11"/>
      <c r="F55302" s="11"/>
    </row>
    <row r="55304" spans="3:6" x14ac:dyDescent="0.3">
      <c r="C55304" s="10"/>
      <c r="D55304" s="11"/>
      <c r="E55304" s="11"/>
      <c r="F55304" s="11"/>
    </row>
    <row r="55306" spans="3:6" x14ac:dyDescent="0.3">
      <c r="C55306" s="10"/>
      <c r="D55306" s="11"/>
      <c r="E55306" s="11"/>
      <c r="F55306" s="11"/>
    </row>
    <row r="55308" spans="3:6" x14ac:dyDescent="0.3">
      <c r="C55308" s="10"/>
      <c r="D55308" s="11"/>
      <c r="E55308" s="11"/>
      <c r="F55308" s="11"/>
    </row>
    <row r="55310" spans="3:6" x14ac:dyDescent="0.3">
      <c r="C55310" s="10"/>
      <c r="D55310" s="11"/>
      <c r="E55310" s="11"/>
      <c r="F55310" s="11"/>
    </row>
    <row r="55312" spans="3:6" x14ac:dyDescent="0.3">
      <c r="C55312" s="10"/>
      <c r="D55312" s="11"/>
      <c r="E55312" s="11"/>
      <c r="F55312" s="11"/>
    </row>
    <row r="55314" spans="3:6" x14ac:dyDescent="0.3">
      <c r="C55314" s="10"/>
      <c r="D55314" s="11"/>
      <c r="E55314" s="11"/>
      <c r="F55314" s="11"/>
    </row>
    <row r="55316" spans="3:6" x14ac:dyDescent="0.3">
      <c r="C55316" s="10"/>
      <c r="D55316" s="11"/>
      <c r="E55316" s="11"/>
      <c r="F55316" s="11"/>
    </row>
    <row r="55318" spans="3:6" x14ac:dyDescent="0.3">
      <c r="C55318" s="10"/>
      <c r="D55318" s="11"/>
      <c r="E55318" s="11"/>
      <c r="F55318" s="11"/>
    </row>
    <row r="55320" spans="3:6" x14ac:dyDescent="0.3">
      <c r="C55320" s="10"/>
      <c r="D55320" s="11"/>
      <c r="E55320" s="11"/>
      <c r="F55320" s="11"/>
    </row>
    <row r="55322" spans="3:6" x14ac:dyDescent="0.3">
      <c r="C55322" s="10"/>
      <c r="D55322" s="11"/>
      <c r="E55322" s="11"/>
      <c r="F55322" s="11"/>
    </row>
    <row r="55324" spans="3:6" x14ac:dyDescent="0.3">
      <c r="C55324" s="10"/>
      <c r="D55324" s="11"/>
      <c r="E55324" s="11"/>
      <c r="F55324" s="11"/>
    </row>
    <row r="55326" spans="3:6" x14ac:dyDescent="0.3">
      <c r="C55326" s="10"/>
      <c r="D55326" s="11"/>
      <c r="E55326" s="11"/>
      <c r="F55326" s="11"/>
    </row>
    <row r="55328" spans="3:6" x14ac:dyDescent="0.3">
      <c r="C55328" s="10"/>
      <c r="D55328" s="11"/>
      <c r="E55328" s="11"/>
      <c r="F55328" s="11"/>
    </row>
    <row r="55330" spans="3:6" x14ac:dyDescent="0.3">
      <c r="C55330" s="10"/>
      <c r="D55330" s="11"/>
      <c r="E55330" s="11"/>
      <c r="F55330" s="11"/>
    </row>
    <row r="55332" spans="3:6" x14ac:dyDescent="0.3">
      <c r="C55332" s="10"/>
      <c r="D55332" s="11"/>
      <c r="E55332" s="11"/>
      <c r="F55332" s="11"/>
    </row>
    <row r="55334" spans="3:6" x14ac:dyDescent="0.3">
      <c r="C55334" s="10"/>
      <c r="D55334" s="11"/>
      <c r="E55334" s="11"/>
      <c r="F55334" s="11"/>
    </row>
    <row r="55336" spans="3:6" x14ac:dyDescent="0.3">
      <c r="C55336" s="10"/>
      <c r="D55336" s="11"/>
      <c r="E55336" s="11"/>
      <c r="F55336" s="11"/>
    </row>
    <row r="55338" spans="3:6" x14ac:dyDescent="0.3">
      <c r="C55338" s="10"/>
      <c r="D55338" s="11"/>
      <c r="E55338" s="11"/>
      <c r="F55338" s="11"/>
    </row>
    <row r="55340" spans="3:6" x14ac:dyDescent="0.3">
      <c r="C55340" s="10"/>
      <c r="D55340" s="11"/>
      <c r="E55340" s="11"/>
      <c r="F55340" s="11"/>
    </row>
    <row r="55342" spans="3:6" x14ac:dyDescent="0.3">
      <c r="C55342" s="10"/>
      <c r="D55342" s="11"/>
      <c r="E55342" s="11"/>
      <c r="F55342" s="11"/>
    </row>
    <row r="55344" spans="3:6" x14ac:dyDescent="0.3">
      <c r="C55344" s="10"/>
      <c r="D55344" s="11"/>
      <c r="E55344" s="11"/>
      <c r="F55344" s="11"/>
    </row>
    <row r="55346" spans="3:6" x14ac:dyDescent="0.3">
      <c r="C55346" s="10"/>
      <c r="D55346" s="11"/>
      <c r="E55346" s="11"/>
      <c r="F55346" s="11"/>
    </row>
    <row r="55348" spans="3:6" x14ac:dyDescent="0.3">
      <c r="C55348" s="10"/>
      <c r="D55348" s="11"/>
      <c r="E55348" s="11"/>
      <c r="F55348" s="11"/>
    </row>
    <row r="55350" spans="3:6" x14ac:dyDescent="0.3">
      <c r="C55350" s="10"/>
      <c r="D55350" s="11"/>
      <c r="E55350" s="11"/>
      <c r="F55350" s="11"/>
    </row>
    <row r="55352" spans="3:6" x14ac:dyDescent="0.3">
      <c r="C55352" s="10"/>
      <c r="D55352" s="11"/>
      <c r="E55352" s="11"/>
      <c r="F55352" s="11"/>
    </row>
    <row r="55354" spans="3:6" x14ac:dyDescent="0.3">
      <c r="C55354" s="10"/>
      <c r="D55354" s="11"/>
      <c r="E55354" s="11"/>
      <c r="F55354" s="11"/>
    </row>
    <row r="55356" spans="3:6" x14ac:dyDescent="0.3">
      <c r="C55356" s="10"/>
      <c r="D55356" s="11"/>
      <c r="E55356" s="11"/>
      <c r="F55356" s="11"/>
    </row>
    <row r="55358" spans="3:6" x14ac:dyDescent="0.3">
      <c r="C55358" s="10"/>
      <c r="D55358" s="11"/>
      <c r="E55358" s="11"/>
      <c r="F55358" s="11"/>
    </row>
    <row r="55360" spans="3:6" x14ac:dyDescent="0.3">
      <c r="C55360" s="10"/>
      <c r="D55360" s="11"/>
      <c r="E55360" s="11"/>
      <c r="F55360" s="11"/>
    </row>
    <row r="55362" spans="3:6" x14ac:dyDescent="0.3">
      <c r="C55362" s="10"/>
      <c r="D55362" s="11"/>
      <c r="E55362" s="11"/>
      <c r="F55362" s="11"/>
    </row>
    <row r="55364" spans="3:6" x14ac:dyDescent="0.3">
      <c r="C55364" s="10"/>
      <c r="D55364" s="11"/>
      <c r="E55364" s="11"/>
      <c r="F55364" s="11"/>
    </row>
    <row r="55366" spans="3:6" x14ac:dyDescent="0.3">
      <c r="C55366" s="10"/>
      <c r="D55366" s="11"/>
      <c r="E55366" s="11"/>
      <c r="F55366" s="11"/>
    </row>
    <row r="55368" spans="3:6" x14ac:dyDescent="0.3">
      <c r="C55368" s="10"/>
      <c r="D55368" s="11"/>
      <c r="E55368" s="11"/>
      <c r="F55368" s="11"/>
    </row>
    <row r="55370" spans="3:6" x14ac:dyDescent="0.3">
      <c r="C55370" s="10"/>
      <c r="D55370" s="11"/>
      <c r="E55370" s="11"/>
      <c r="F55370" s="11"/>
    </row>
    <row r="55372" spans="3:6" x14ac:dyDescent="0.3">
      <c r="C55372" s="10"/>
      <c r="D55372" s="11"/>
      <c r="E55372" s="11"/>
      <c r="F55372" s="11"/>
    </row>
    <row r="55374" spans="3:6" x14ac:dyDescent="0.3">
      <c r="C55374" s="10"/>
      <c r="D55374" s="11"/>
      <c r="E55374" s="11"/>
      <c r="F55374" s="11"/>
    </row>
    <row r="55376" spans="3:6" x14ac:dyDescent="0.3">
      <c r="C55376" s="10"/>
      <c r="D55376" s="11"/>
      <c r="E55376" s="11"/>
      <c r="F55376" s="11"/>
    </row>
    <row r="55378" spans="3:6" x14ac:dyDescent="0.3">
      <c r="C55378" s="10"/>
      <c r="D55378" s="11"/>
      <c r="E55378" s="11"/>
      <c r="F55378" s="11"/>
    </row>
    <row r="55380" spans="3:6" x14ac:dyDescent="0.3">
      <c r="C55380" s="10"/>
      <c r="D55380" s="11"/>
      <c r="E55380" s="11"/>
      <c r="F55380" s="11"/>
    </row>
    <row r="55382" spans="3:6" x14ac:dyDescent="0.3">
      <c r="C55382" s="10"/>
      <c r="D55382" s="11"/>
      <c r="E55382" s="11"/>
      <c r="F55382" s="11"/>
    </row>
    <row r="55384" spans="3:6" x14ac:dyDescent="0.3">
      <c r="C55384" s="10"/>
      <c r="D55384" s="11"/>
      <c r="E55384" s="11"/>
      <c r="F55384" s="11"/>
    </row>
    <row r="55386" spans="3:6" x14ac:dyDescent="0.3">
      <c r="C55386" s="10"/>
      <c r="D55386" s="11"/>
      <c r="E55386" s="11"/>
      <c r="F55386" s="11"/>
    </row>
    <row r="55388" spans="3:6" x14ac:dyDescent="0.3">
      <c r="C55388" s="10"/>
      <c r="D55388" s="11"/>
      <c r="E55388" s="11"/>
      <c r="F55388" s="11"/>
    </row>
    <row r="55390" spans="3:6" x14ac:dyDescent="0.3">
      <c r="C55390" s="10"/>
      <c r="D55390" s="11"/>
      <c r="E55390" s="11"/>
      <c r="F55390" s="11"/>
    </row>
    <row r="55392" spans="3:6" x14ac:dyDescent="0.3">
      <c r="C55392" s="10"/>
      <c r="D55392" s="11"/>
      <c r="E55392" s="11"/>
      <c r="F55392" s="11"/>
    </row>
    <row r="55394" spans="3:6" x14ac:dyDescent="0.3">
      <c r="C55394" s="10"/>
      <c r="D55394" s="11"/>
      <c r="E55394" s="11"/>
      <c r="F55394" s="11"/>
    </row>
    <row r="55396" spans="3:6" x14ac:dyDescent="0.3">
      <c r="C55396" s="10"/>
      <c r="D55396" s="11"/>
      <c r="E55396" s="11"/>
      <c r="F55396" s="11"/>
    </row>
    <row r="55398" spans="3:6" x14ac:dyDescent="0.3">
      <c r="C55398" s="10"/>
      <c r="D55398" s="11"/>
      <c r="E55398" s="11"/>
      <c r="F55398" s="11"/>
    </row>
    <row r="55400" spans="3:6" x14ac:dyDescent="0.3">
      <c r="C55400" s="10"/>
      <c r="D55400" s="11"/>
      <c r="E55400" s="11"/>
      <c r="F55400" s="11"/>
    </row>
    <row r="55402" spans="3:6" x14ac:dyDescent="0.3">
      <c r="C55402" s="10"/>
      <c r="D55402" s="11"/>
      <c r="E55402" s="11"/>
      <c r="F55402" s="11"/>
    </row>
    <row r="55404" spans="3:6" x14ac:dyDescent="0.3">
      <c r="C55404" s="10"/>
      <c r="D55404" s="11"/>
      <c r="E55404" s="11"/>
      <c r="F55404" s="11"/>
    </row>
    <row r="55406" spans="3:6" x14ac:dyDescent="0.3">
      <c r="C55406" s="10"/>
      <c r="D55406" s="11"/>
      <c r="E55406" s="11"/>
      <c r="F55406" s="11"/>
    </row>
    <row r="55408" spans="3:6" x14ac:dyDescent="0.3">
      <c r="C55408" s="10"/>
      <c r="D55408" s="11"/>
      <c r="E55408" s="11"/>
      <c r="F55408" s="11"/>
    </row>
    <row r="55410" spans="3:6" x14ac:dyDescent="0.3">
      <c r="C55410" s="10"/>
      <c r="D55410" s="11"/>
      <c r="E55410" s="11"/>
      <c r="F55410" s="11"/>
    </row>
    <row r="55412" spans="3:6" x14ac:dyDescent="0.3">
      <c r="C55412" s="10"/>
      <c r="D55412" s="11"/>
      <c r="E55412" s="11"/>
      <c r="F55412" s="11"/>
    </row>
    <row r="55414" spans="3:6" x14ac:dyDescent="0.3">
      <c r="C55414" s="10"/>
      <c r="D55414" s="11"/>
      <c r="E55414" s="11"/>
      <c r="F55414" s="11"/>
    </row>
    <row r="55416" spans="3:6" x14ac:dyDescent="0.3">
      <c r="C55416" s="10"/>
      <c r="D55416" s="11"/>
      <c r="E55416" s="11"/>
      <c r="F55416" s="11"/>
    </row>
    <row r="55418" spans="3:6" x14ac:dyDescent="0.3">
      <c r="C55418" s="10"/>
      <c r="D55418" s="11"/>
      <c r="E55418" s="11"/>
      <c r="F55418" s="11"/>
    </row>
    <row r="55420" spans="3:6" x14ac:dyDescent="0.3">
      <c r="C55420" s="10"/>
      <c r="D55420" s="11"/>
      <c r="E55420" s="11"/>
      <c r="F55420" s="11"/>
    </row>
    <row r="55422" spans="3:6" x14ac:dyDescent="0.3">
      <c r="C55422" s="10"/>
      <c r="D55422" s="11"/>
      <c r="E55422" s="11"/>
      <c r="F55422" s="11"/>
    </row>
    <row r="55424" spans="3:6" x14ac:dyDescent="0.3">
      <c r="C55424" s="10"/>
      <c r="D55424" s="11"/>
      <c r="E55424" s="11"/>
      <c r="F55424" s="11"/>
    </row>
    <row r="55426" spans="3:6" x14ac:dyDescent="0.3">
      <c r="C55426" s="10"/>
      <c r="D55426" s="11"/>
      <c r="E55426" s="11"/>
      <c r="F55426" s="11"/>
    </row>
    <row r="55428" spans="3:6" x14ac:dyDescent="0.3">
      <c r="C55428" s="10"/>
      <c r="D55428" s="11"/>
      <c r="E55428" s="11"/>
      <c r="F55428" s="11"/>
    </row>
    <row r="55430" spans="3:6" x14ac:dyDescent="0.3">
      <c r="C55430" s="10"/>
      <c r="D55430" s="11"/>
      <c r="E55430" s="11"/>
      <c r="F55430" s="11"/>
    </row>
    <row r="55432" spans="3:6" x14ac:dyDescent="0.3">
      <c r="C55432" s="10"/>
      <c r="D55432" s="11"/>
      <c r="E55432" s="11"/>
      <c r="F55432" s="11"/>
    </row>
    <row r="55434" spans="3:6" x14ac:dyDescent="0.3">
      <c r="C55434" s="10"/>
      <c r="D55434" s="11"/>
      <c r="E55434" s="11"/>
      <c r="F55434" s="11"/>
    </row>
    <row r="55436" spans="3:6" x14ac:dyDescent="0.3">
      <c r="C55436" s="10"/>
      <c r="D55436" s="11"/>
      <c r="E55436" s="11"/>
      <c r="F55436" s="11"/>
    </row>
    <row r="55438" spans="3:6" x14ac:dyDescent="0.3">
      <c r="C55438" s="10"/>
      <c r="D55438" s="11"/>
      <c r="E55438" s="11"/>
      <c r="F55438" s="11"/>
    </row>
    <row r="55440" spans="3:6" x14ac:dyDescent="0.3">
      <c r="C55440" s="10"/>
      <c r="D55440" s="11"/>
      <c r="E55440" s="11"/>
      <c r="F55440" s="11"/>
    </row>
    <row r="55442" spans="3:6" x14ac:dyDescent="0.3">
      <c r="C55442" s="10"/>
      <c r="D55442" s="11"/>
      <c r="E55442" s="11"/>
      <c r="F55442" s="11"/>
    </row>
    <row r="55444" spans="3:6" x14ac:dyDescent="0.3">
      <c r="C55444" s="10"/>
      <c r="D55444" s="11"/>
      <c r="E55444" s="11"/>
      <c r="F55444" s="11"/>
    </row>
    <row r="55446" spans="3:6" x14ac:dyDescent="0.3">
      <c r="C55446" s="10"/>
      <c r="D55446" s="11"/>
      <c r="E55446" s="11"/>
      <c r="F55446" s="11"/>
    </row>
    <row r="55448" spans="3:6" x14ac:dyDescent="0.3">
      <c r="C55448" s="10"/>
      <c r="D55448" s="11"/>
      <c r="E55448" s="11"/>
      <c r="F55448" s="11"/>
    </row>
    <row r="55450" spans="3:6" x14ac:dyDescent="0.3">
      <c r="C55450" s="10"/>
      <c r="D55450" s="11"/>
      <c r="E55450" s="11"/>
      <c r="F55450" s="11"/>
    </row>
    <row r="55452" spans="3:6" x14ac:dyDescent="0.3">
      <c r="C55452" s="10"/>
      <c r="D55452" s="11"/>
      <c r="E55452" s="11"/>
      <c r="F55452" s="11"/>
    </row>
    <row r="55454" spans="3:6" x14ac:dyDescent="0.3">
      <c r="C55454" s="10"/>
      <c r="D55454" s="11"/>
      <c r="E55454" s="11"/>
      <c r="F55454" s="11"/>
    </row>
    <row r="55456" spans="3:6" x14ac:dyDescent="0.3">
      <c r="C55456" s="10"/>
      <c r="D55456" s="11"/>
      <c r="E55456" s="11"/>
      <c r="F55456" s="11"/>
    </row>
    <row r="55458" spans="3:6" x14ac:dyDescent="0.3">
      <c r="C55458" s="10"/>
      <c r="D55458" s="11"/>
      <c r="E55458" s="11"/>
      <c r="F55458" s="11"/>
    </row>
    <row r="55460" spans="3:6" x14ac:dyDescent="0.3">
      <c r="C55460" s="10"/>
      <c r="D55460" s="11"/>
      <c r="E55460" s="11"/>
      <c r="F55460" s="11"/>
    </row>
    <row r="55462" spans="3:6" x14ac:dyDescent="0.3">
      <c r="C55462" s="10"/>
      <c r="D55462" s="11"/>
      <c r="E55462" s="11"/>
      <c r="F55462" s="11"/>
    </row>
    <row r="55464" spans="3:6" x14ac:dyDescent="0.3">
      <c r="C55464" s="10"/>
      <c r="D55464" s="11"/>
      <c r="E55464" s="11"/>
      <c r="F55464" s="11"/>
    </row>
    <row r="55466" spans="3:6" x14ac:dyDescent="0.3">
      <c r="C55466" s="10"/>
      <c r="D55466" s="11"/>
      <c r="E55466" s="11"/>
      <c r="F55466" s="11"/>
    </row>
    <row r="55468" spans="3:6" x14ac:dyDescent="0.3">
      <c r="C55468" s="10"/>
      <c r="D55468" s="11"/>
      <c r="E55468" s="11"/>
      <c r="F55468" s="11"/>
    </row>
    <row r="55470" spans="3:6" x14ac:dyDescent="0.3">
      <c r="C55470" s="10"/>
      <c r="D55470" s="11"/>
      <c r="E55470" s="11"/>
      <c r="F55470" s="11"/>
    </row>
    <row r="55472" spans="3:6" x14ac:dyDescent="0.3">
      <c r="C55472" s="10"/>
      <c r="D55472" s="11"/>
      <c r="E55472" s="11"/>
      <c r="F55472" s="11"/>
    </row>
    <row r="55474" spans="3:6" x14ac:dyDescent="0.3">
      <c r="C55474" s="10"/>
      <c r="D55474" s="11"/>
      <c r="E55474" s="11"/>
      <c r="F55474" s="11"/>
    </row>
    <row r="55476" spans="3:6" x14ac:dyDescent="0.3">
      <c r="C55476" s="10"/>
      <c r="D55476" s="11"/>
      <c r="E55476" s="11"/>
      <c r="F55476" s="11"/>
    </row>
    <row r="55478" spans="3:6" x14ac:dyDescent="0.3">
      <c r="C55478" s="10"/>
      <c r="D55478" s="11"/>
      <c r="E55478" s="11"/>
      <c r="F55478" s="11"/>
    </row>
    <row r="55480" spans="3:6" x14ac:dyDescent="0.3">
      <c r="C55480" s="10"/>
      <c r="D55480" s="11"/>
      <c r="E55480" s="11"/>
      <c r="F55480" s="11"/>
    </row>
    <row r="55482" spans="3:6" x14ac:dyDescent="0.3">
      <c r="C55482" s="10"/>
      <c r="D55482" s="11"/>
      <c r="E55482" s="11"/>
      <c r="F55482" s="11"/>
    </row>
    <row r="55484" spans="3:6" x14ac:dyDescent="0.3">
      <c r="C55484" s="10"/>
      <c r="D55484" s="11"/>
      <c r="E55484" s="11"/>
      <c r="F55484" s="11"/>
    </row>
    <row r="55486" spans="3:6" x14ac:dyDescent="0.3">
      <c r="C55486" s="10"/>
      <c r="D55486" s="11"/>
      <c r="E55486" s="11"/>
      <c r="F55486" s="11"/>
    </row>
    <row r="55488" spans="3:6" x14ac:dyDescent="0.3">
      <c r="C55488" s="10"/>
      <c r="D55488" s="11"/>
      <c r="E55488" s="11"/>
      <c r="F55488" s="11"/>
    </row>
    <row r="55490" spans="3:6" x14ac:dyDescent="0.3">
      <c r="C55490" s="10"/>
      <c r="D55490" s="11"/>
      <c r="E55490" s="11"/>
      <c r="F55490" s="11"/>
    </row>
    <row r="55492" spans="3:6" x14ac:dyDescent="0.3">
      <c r="C55492" s="10"/>
      <c r="D55492" s="11"/>
      <c r="E55492" s="11"/>
      <c r="F55492" s="11"/>
    </row>
    <row r="55494" spans="3:6" x14ac:dyDescent="0.3">
      <c r="C55494" s="10"/>
      <c r="D55494" s="11"/>
      <c r="E55494" s="11"/>
      <c r="F55494" s="11"/>
    </row>
    <row r="55496" spans="3:6" x14ac:dyDescent="0.3">
      <c r="C55496" s="10"/>
      <c r="D55496" s="11"/>
      <c r="E55496" s="11"/>
      <c r="F55496" s="11"/>
    </row>
    <row r="55498" spans="3:6" x14ac:dyDescent="0.3">
      <c r="C55498" s="10"/>
      <c r="D55498" s="11"/>
      <c r="E55498" s="11"/>
      <c r="F55498" s="11"/>
    </row>
    <row r="55500" spans="3:6" x14ac:dyDescent="0.3">
      <c r="C55500" s="10"/>
      <c r="D55500" s="11"/>
      <c r="E55500" s="11"/>
      <c r="F55500" s="11"/>
    </row>
    <row r="55502" spans="3:6" x14ac:dyDescent="0.3">
      <c r="C55502" s="10"/>
      <c r="D55502" s="11"/>
      <c r="E55502" s="11"/>
      <c r="F55502" s="11"/>
    </row>
    <row r="55504" spans="3:6" x14ac:dyDescent="0.3">
      <c r="C55504" s="10"/>
      <c r="D55504" s="11"/>
      <c r="E55504" s="11"/>
      <c r="F55504" s="11"/>
    </row>
    <row r="55506" spans="3:6" x14ac:dyDescent="0.3">
      <c r="C55506" s="10"/>
      <c r="D55506" s="11"/>
      <c r="E55506" s="11"/>
      <c r="F55506" s="11"/>
    </row>
    <row r="55508" spans="3:6" x14ac:dyDescent="0.3">
      <c r="C55508" s="10"/>
      <c r="D55508" s="11"/>
      <c r="E55508" s="11"/>
      <c r="F55508" s="11"/>
    </row>
    <row r="55510" spans="3:6" x14ac:dyDescent="0.3">
      <c r="C55510" s="10"/>
      <c r="D55510" s="11"/>
      <c r="E55510" s="11"/>
      <c r="F55510" s="11"/>
    </row>
    <row r="55512" spans="3:6" x14ac:dyDescent="0.3">
      <c r="C55512" s="10"/>
      <c r="D55512" s="11"/>
      <c r="E55512" s="11"/>
      <c r="F55512" s="11"/>
    </row>
    <row r="55514" spans="3:6" x14ac:dyDescent="0.3">
      <c r="C55514" s="10"/>
      <c r="D55514" s="11"/>
      <c r="E55514" s="11"/>
      <c r="F55514" s="11"/>
    </row>
    <row r="55516" spans="3:6" x14ac:dyDescent="0.3">
      <c r="C55516" s="10"/>
      <c r="D55516" s="11"/>
      <c r="E55516" s="11"/>
      <c r="F55516" s="11"/>
    </row>
    <row r="55518" spans="3:6" x14ac:dyDescent="0.3">
      <c r="C55518" s="10"/>
      <c r="D55518" s="11"/>
      <c r="E55518" s="11"/>
      <c r="F55518" s="11"/>
    </row>
    <row r="55520" spans="3:6" x14ac:dyDescent="0.3">
      <c r="C55520" s="10"/>
      <c r="D55520" s="11"/>
      <c r="E55520" s="11"/>
      <c r="F55520" s="11"/>
    </row>
    <row r="55522" spans="3:6" x14ac:dyDescent="0.3">
      <c r="C55522" s="10"/>
      <c r="D55522" s="11"/>
      <c r="E55522" s="11"/>
      <c r="F55522" s="11"/>
    </row>
    <row r="55524" spans="3:6" x14ac:dyDescent="0.3">
      <c r="C55524" s="10"/>
      <c r="D55524" s="11"/>
      <c r="E55524" s="11"/>
      <c r="F55524" s="11"/>
    </row>
    <row r="55526" spans="3:6" x14ac:dyDescent="0.3">
      <c r="C55526" s="10"/>
      <c r="D55526" s="11"/>
      <c r="E55526" s="11"/>
      <c r="F55526" s="11"/>
    </row>
    <row r="55528" spans="3:6" x14ac:dyDescent="0.3">
      <c r="C55528" s="10"/>
      <c r="D55528" s="11"/>
      <c r="E55528" s="11"/>
      <c r="F55528" s="11"/>
    </row>
    <row r="55530" spans="3:6" x14ac:dyDescent="0.3">
      <c r="C55530" s="10"/>
      <c r="D55530" s="11"/>
      <c r="E55530" s="11"/>
      <c r="F55530" s="11"/>
    </row>
    <row r="55532" spans="3:6" x14ac:dyDescent="0.3">
      <c r="C55532" s="10"/>
      <c r="D55532" s="11"/>
      <c r="E55532" s="11"/>
      <c r="F55532" s="11"/>
    </row>
    <row r="55534" spans="3:6" x14ac:dyDescent="0.3">
      <c r="C55534" s="10"/>
      <c r="D55534" s="11"/>
      <c r="E55534" s="11"/>
      <c r="F55534" s="11"/>
    </row>
    <row r="55536" spans="3:6" x14ac:dyDescent="0.3">
      <c r="C55536" s="10"/>
      <c r="D55536" s="11"/>
      <c r="E55536" s="11"/>
      <c r="F55536" s="11"/>
    </row>
    <row r="55538" spans="3:6" x14ac:dyDescent="0.3">
      <c r="C55538" s="10"/>
      <c r="D55538" s="11"/>
      <c r="E55538" s="11"/>
      <c r="F55538" s="11"/>
    </row>
    <row r="55540" spans="3:6" x14ac:dyDescent="0.3">
      <c r="C55540" s="10"/>
      <c r="D55540" s="11"/>
      <c r="E55540" s="11"/>
      <c r="F55540" s="11"/>
    </row>
    <row r="55542" spans="3:6" x14ac:dyDescent="0.3">
      <c r="C55542" s="10"/>
      <c r="D55542" s="11"/>
      <c r="E55542" s="11"/>
      <c r="F55542" s="11"/>
    </row>
    <row r="55544" spans="3:6" x14ac:dyDescent="0.3">
      <c r="C55544" s="10"/>
      <c r="D55544" s="11"/>
      <c r="E55544" s="11"/>
      <c r="F55544" s="11"/>
    </row>
    <row r="55546" spans="3:6" x14ac:dyDescent="0.3">
      <c r="C55546" s="10"/>
      <c r="D55546" s="11"/>
      <c r="E55546" s="11"/>
      <c r="F55546" s="11"/>
    </row>
    <row r="55548" spans="3:6" x14ac:dyDescent="0.3">
      <c r="C55548" s="10"/>
      <c r="D55548" s="11"/>
      <c r="E55548" s="11"/>
      <c r="F55548" s="11"/>
    </row>
    <row r="55550" spans="3:6" x14ac:dyDescent="0.3">
      <c r="C55550" s="10"/>
      <c r="D55550" s="11"/>
      <c r="E55550" s="11"/>
      <c r="F55550" s="11"/>
    </row>
    <row r="55552" spans="3:6" x14ac:dyDescent="0.3">
      <c r="C55552" s="10"/>
      <c r="D55552" s="11"/>
      <c r="E55552" s="11"/>
      <c r="F55552" s="11"/>
    </row>
    <row r="55554" spans="3:6" x14ac:dyDescent="0.3">
      <c r="C55554" s="10"/>
      <c r="D55554" s="11"/>
      <c r="E55554" s="11"/>
      <c r="F55554" s="11"/>
    </row>
    <row r="55556" spans="3:6" x14ac:dyDescent="0.3">
      <c r="C55556" s="10"/>
      <c r="D55556" s="11"/>
      <c r="E55556" s="11"/>
      <c r="F55556" s="11"/>
    </row>
    <row r="55558" spans="3:6" x14ac:dyDescent="0.3">
      <c r="C55558" s="10"/>
      <c r="D55558" s="11"/>
      <c r="E55558" s="11"/>
      <c r="F55558" s="11"/>
    </row>
    <row r="55560" spans="3:6" x14ac:dyDescent="0.3">
      <c r="C55560" s="10"/>
      <c r="D55560" s="11"/>
      <c r="E55560" s="11"/>
      <c r="F55560" s="11"/>
    </row>
    <row r="55562" spans="3:6" x14ac:dyDescent="0.3">
      <c r="C55562" s="10"/>
      <c r="D55562" s="11"/>
      <c r="E55562" s="11"/>
      <c r="F55562" s="11"/>
    </row>
    <row r="55564" spans="3:6" x14ac:dyDescent="0.3">
      <c r="C55564" s="10"/>
      <c r="D55564" s="11"/>
      <c r="E55564" s="11"/>
      <c r="F55564" s="11"/>
    </row>
    <row r="55566" spans="3:6" x14ac:dyDescent="0.3">
      <c r="C55566" s="10"/>
      <c r="D55566" s="11"/>
      <c r="E55566" s="11"/>
      <c r="F55566" s="11"/>
    </row>
    <row r="55568" spans="3:6" x14ac:dyDescent="0.3">
      <c r="C55568" s="10"/>
      <c r="D55568" s="11"/>
      <c r="E55568" s="11"/>
      <c r="F55568" s="11"/>
    </row>
    <row r="55570" spans="3:6" x14ac:dyDescent="0.3">
      <c r="C55570" s="10"/>
      <c r="D55570" s="11"/>
      <c r="E55570" s="11"/>
      <c r="F55570" s="11"/>
    </row>
    <row r="55572" spans="3:6" x14ac:dyDescent="0.3">
      <c r="C55572" s="10"/>
      <c r="D55572" s="11"/>
      <c r="E55572" s="11"/>
      <c r="F55572" s="11"/>
    </row>
    <row r="55574" spans="3:6" x14ac:dyDescent="0.3">
      <c r="C55574" s="10"/>
      <c r="D55574" s="11"/>
      <c r="E55574" s="11"/>
      <c r="F55574" s="11"/>
    </row>
    <row r="55576" spans="3:6" x14ac:dyDescent="0.3">
      <c r="C55576" s="10"/>
      <c r="D55576" s="11"/>
      <c r="E55576" s="11"/>
      <c r="F55576" s="11"/>
    </row>
    <row r="55578" spans="3:6" x14ac:dyDescent="0.3">
      <c r="C55578" s="10"/>
      <c r="D55578" s="11"/>
      <c r="E55578" s="11"/>
      <c r="F55578" s="11"/>
    </row>
    <row r="55580" spans="3:6" x14ac:dyDescent="0.3">
      <c r="C55580" s="10"/>
      <c r="D55580" s="11"/>
      <c r="E55580" s="11"/>
      <c r="F55580" s="11"/>
    </row>
    <row r="55582" spans="3:6" x14ac:dyDescent="0.3">
      <c r="C55582" s="10"/>
      <c r="D55582" s="11"/>
      <c r="E55582" s="11"/>
      <c r="F55582" s="11"/>
    </row>
    <row r="55584" spans="3:6" x14ac:dyDescent="0.3">
      <c r="C55584" s="10"/>
      <c r="D55584" s="11"/>
      <c r="E55584" s="11"/>
      <c r="F55584" s="11"/>
    </row>
    <row r="55586" spans="3:6" x14ac:dyDescent="0.3">
      <c r="C55586" s="10"/>
      <c r="D55586" s="11"/>
      <c r="E55586" s="11"/>
      <c r="F55586" s="11"/>
    </row>
    <row r="55588" spans="3:6" x14ac:dyDescent="0.3">
      <c r="C55588" s="10"/>
      <c r="D55588" s="11"/>
      <c r="E55588" s="11"/>
      <c r="F55588" s="11"/>
    </row>
    <row r="55590" spans="3:6" x14ac:dyDescent="0.3">
      <c r="C55590" s="10"/>
      <c r="D55590" s="11"/>
      <c r="E55590" s="11"/>
      <c r="F55590" s="11"/>
    </row>
    <row r="55592" spans="3:6" x14ac:dyDescent="0.3">
      <c r="C55592" s="10"/>
      <c r="D55592" s="11"/>
      <c r="E55592" s="11"/>
      <c r="F55592" s="11"/>
    </row>
    <row r="55594" spans="3:6" x14ac:dyDescent="0.3">
      <c r="C55594" s="10"/>
      <c r="D55594" s="11"/>
      <c r="E55594" s="11"/>
      <c r="F55594" s="11"/>
    </row>
    <row r="55596" spans="3:6" x14ac:dyDescent="0.3">
      <c r="C55596" s="10"/>
      <c r="D55596" s="11"/>
      <c r="E55596" s="11"/>
      <c r="F55596" s="11"/>
    </row>
    <row r="55598" spans="3:6" x14ac:dyDescent="0.3">
      <c r="C55598" s="10"/>
      <c r="D55598" s="11"/>
      <c r="E55598" s="11"/>
      <c r="F55598" s="11"/>
    </row>
    <row r="55600" spans="3:6" x14ac:dyDescent="0.3">
      <c r="C55600" s="10"/>
      <c r="D55600" s="11"/>
      <c r="E55600" s="11"/>
      <c r="F55600" s="11"/>
    </row>
    <row r="55602" spans="3:6" x14ac:dyDescent="0.3">
      <c r="C55602" s="10"/>
      <c r="D55602" s="11"/>
      <c r="E55602" s="11"/>
      <c r="F55602" s="11"/>
    </row>
    <row r="55604" spans="3:6" x14ac:dyDescent="0.3">
      <c r="C55604" s="10"/>
      <c r="D55604" s="11"/>
      <c r="E55604" s="11"/>
      <c r="F55604" s="11"/>
    </row>
    <row r="55606" spans="3:6" x14ac:dyDescent="0.3">
      <c r="C55606" s="10"/>
      <c r="D55606" s="11"/>
      <c r="E55606" s="11"/>
      <c r="F55606" s="11"/>
    </row>
    <row r="55608" spans="3:6" x14ac:dyDescent="0.3">
      <c r="C55608" s="10"/>
      <c r="D55608" s="11"/>
      <c r="E55608" s="11"/>
      <c r="F55608" s="11"/>
    </row>
    <row r="55610" spans="3:6" x14ac:dyDescent="0.3">
      <c r="C55610" s="10"/>
      <c r="D55610" s="11"/>
      <c r="E55610" s="11"/>
      <c r="F55610" s="11"/>
    </row>
    <row r="55612" spans="3:6" x14ac:dyDescent="0.3">
      <c r="C55612" s="10"/>
      <c r="D55612" s="11"/>
      <c r="E55612" s="11"/>
      <c r="F55612" s="11"/>
    </row>
    <row r="55614" spans="3:6" x14ac:dyDescent="0.3">
      <c r="C55614" s="10"/>
      <c r="D55614" s="11"/>
      <c r="E55614" s="11"/>
      <c r="F55614" s="11"/>
    </row>
    <row r="55616" spans="3:6" x14ac:dyDescent="0.3">
      <c r="C55616" s="10"/>
      <c r="D55616" s="11"/>
      <c r="E55616" s="11"/>
      <c r="F55616" s="11"/>
    </row>
    <row r="55618" spans="3:6" x14ac:dyDescent="0.3">
      <c r="C55618" s="10"/>
      <c r="D55618" s="11"/>
      <c r="E55618" s="11"/>
      <c r="F55618" s="11"/>
    </row>
    <row r="55620" spans="3:6" x14ac:dyDescent="0.3">
      <c r="C55620" s="10"/>
      <c r="D55620" s="11"/>
      <c r="E55620" s="11"/>
      <c r="F55620" s="11"/>
    </row>
    <row r="55622" spans="3:6" x14ac:dyDescent="0.3">
      <c r="C55622" s="10"/>
      <c r="D55622" s="11"/>
      <c r="E55622" s="11"/>
      <c r="F55622" s="11"/>
    </row>
    <row r="55624" spans="3:6" x14ac:dyDescent="0.3">
      <c r="C55624" s="10"/>
      <c r="D55624" s="11"/>
      <c r="E55624" s="11"/>
      <c r="F55624" s="11"/>
    </row>
    <row r="55626" spans="3:6" x14ac:dyDescent="0.3">
      <c r="C55626" s="10"/>
      <c r="D55626" s="11"/>
      <c r="E55626" s="11"/>
      <c r="F55626" s="11"/>
    </row>
    <row r="55628" spans="3:6" x14ac:dyDescent="0.3">
      <c r="C55628" s="10"/>
      <c r="D55628" s="11"/>
      <c r="E55628" s="11"/>
      <c r="F55628" s="11"/>
    </row>
    <row r="55630" spans="3:6" x14ac:dyDescent="0.3">
      <c r="C55630" s="10"/>
      <c r="D55630" s="11"/>
      <c r="E55630" s="11"/>
      <c r="F55630" s="11"/>
    </row>
    <row r="55632" spans="3:6" x14ac:dyDescent="0.3">
      <c r="C55632" s="10"/>
      <c r="D55632" s="11"/>
      <c r="E55632" s="11"/>
      <c r="F55632" s="11"/>
    </row>
    <row r="55634" spans="3:6" x14ac:dyDescent="0.3">
      <c r="C55634" s="10"/>
      <c r="D55634" s="11"/>
      <c r="E55634" s="11"/>
      <c r="F55634" s="11"/>
    </row>
    <row r="55636" spans="3:6" x14ac:dyDescent="0.3">
      <c r="C55636" s="10"/>
      <c r="D55636" s="11"/>
      <c r="E55636" s="11"/>
      <c r="F55636" s="11"/>
    </row>
    <row r="55638" spans="3:6" x14ac:dyDescent="0.3">
      <c r="C55638" s="10"/>
      <c r="D55638" s="11"/>
      <c r="E55638" s="11"/>
      <c r="F55638" s="11"/>
    </row>
    <row r="55640" spans="3:6" x14ac:dyDescent="0.3">
      <c r="C55640" s="10"/>
      <c r="D55640" s="11"/>
      <c r="E55640" s="11"/>
      <c r="F55640" s="11"/>
    </row>
    <row r="55642" spans="3:6" x14ac:dyDescent="0.3">
      <c r="C55642" s="10"/>
      <c r="D55642" s="11"/>
      <c r="E55642" s="11"/>
      <c r="F55642" s="11"/>
    </row>
    <row r="55644" spans="3:6" x14ac:dyDescent="0.3">
      <c r="C55644" s="10"/>
      <c r="D55644" s="11"/>
      <c r="E55644" s="11"/>
      <c r="F55644" s="11"/>
    </row>
    <row r="55646" spans="3:6" x14ac:dyDescent="0.3">
      <c r="C55646" s="10"/>
      <c r="D55646" s="11"/>
      <c r="E55646" s="11"/>
      <c r="F55646" s="11"/>
    </row>
    <row r="55648" spans="3:6" x14ac:dyDescent="0.3">
      <c r="C55648" s="10"/>
      <c r="D55648" s="11"/>
      <c r="E55648" s="11"/>
      <c r="F55648" s="11"/>
    </row>
    <row r="55650" spans="3:6" x14ac:dyDescent="0.3">
      <c r="C55650" s="10"/>
      <c r="D55650" s="11"/>
      <c r="E55650" s="11"/>
      <c r="F55650" s="11"/>
    </row>
    <row r="55652" spans="3:6" x14ac:dyDescent="0.3">
      <c r="C55652" s="10"/>
      <c r="D55652" s="11"/>
      <c r="E55652" s="11"/>
      <c r="F55652" s="11"/>
    </row>
    <row r="55654" spans="3:6" x14ac:dyDescent="0.3">
      <c r="C55654" s="10"/>
      <c r="D55654" s="11"/>
      <c r="E55654" s="11"/>
      <c r="F55654" s="11"/>
    </row>
    <row r="55656" spans="3:6" x14ac:dyDescent="0.3">
      <c r="C55656" s="10"/>
      <c r="D55656" s="11"/>
      <c r="E55656" s="11"/>
      <c r="F55656" s="11"/>
    </row>
    <row r="55658" spans="3:6" x14ac:dyDescent="0.3">
      <c r="C55658" s="10"/>
      <c r="D55658" s="11"/>
      <c r="E55658" s="11"/>
      <c r="F55658" s="11"/>
    </row>
    <row r="55660" spans="3:6" x14ac:dyDescent="0.3">
      <c r="C55660" s="10"/>
      <c r="D55660" s="11"/>
      <c r="E55660" s="11"/>
      <c r="F55660" s="11"/>
    </row>
    <row r="55662" spans="3:6" x14ac:dyDescent="0.3">
      <c r="C55662" s="10"/>
      <c r="D55662" s="11"/>
      <c r="E55662" s="11"/>
      <c r="F55662" s="11"/>
    </row>
    <row r="55664" spans="3:6" x14ac:dyDescent="0.3">
      <c r="C55664" s="10"/>
      <c r="D55664" s="11"/>
      <c r="E55664" s="11"/>
      <c r="F55664" s="11"/>
    </row>
    <row r="55666" spans="3:6" x14ac:dyDescent="0.3">
      <c r="C55666" s="10"/>
      <c r="D55666" s="11"/>
      <c r="E55666" s="11"/>
      <c r="F55666" s="11"/>
    </row>
    <row r="55668" spans="3:6" x14ac:dyDescent="0.3">
      <c r="C55668" s="10"/>
      <c r="D55668" s="11"/>
      <c r="E55668" s="11"/>
      <c r="F55668" s="11"/>
    </row>
    <row r="55670" spans="3:6" x14ac:dyDescent="0.3">
      <c r="C55670" s="10"/>
      <c r="D55670" s="11"/>
      <c r="E55670" s="11"/>
      <c r="F55670" s="11"/>
    </row>
    <row r="55672" spans="3:6" x14ac:dyDescent="0.3">
      <c r="C55672" s="10"/>
      <c r="D55672" s="11"/>
      <c r="E55672" s="11"/>
      <c r="F55672" s="11"/>
    </row>
    <row r="55674" spans="3:6" x14ac:dyDescent="0.3">
      <c r="C55674" s="10"/>
      <c r="D55674" s="11"/>
      <c r="E55674" s="11"/>
      <c r="F55674" s="11"/>
    </row>
    <row r="55676" spans="3:6" x14ac:dyDescent="0.3">
      <c r="C55676" s="10"/>
      <c r="D55676" s="11"/>
      <c r="E55676" s="11"/>
      <c r="F55676" s="11"/>
    </row>
    <row r="55678" spans="3:6" x14ac:dyDescent="0.3">
      <c r="C55678" s="10"/>
      <c r="D55678" s="11"/>
      <c r="E55678" s="11"/>
      <c r="F55678" s="11"/>
    </row>
    <row r="55680" spans="3:6" x14ac:dyDescent="0.3">
      <c r="C55680" s="10"/>
      <c r="D55680" s="11"/>
      <c r="E55680" s="11"/>
      <c r="F55680" s="11"/>
    </row>
    <row r="55682" spans="3:6" x14ac:dyDescent="0.3">
      <c r="C55682" s="10"/>
      <c r="D55682" s="11"/>
      <c r="E55682" s="11"/>
      <c r="F55682" s="11"/>
    </row>
    <row r="55684" spans="3:6" x14ac:dyDescent="0.3">
      <c r="C55684" s="10"/>
      <c r="D55684" s="11"/>
      <c r="E55684" s="11"/>
      <c r="F55684" s="11"/>
    </row>
    <row r="55686" spans="3:6" x14ac:dyDescent="0.3">
      <c r="C55686" s="10"/>
      <c r="D55686" s="11"/>
      <c r="E55686" s="11"/>
      <c r="F55686" s="11"/>
    </row>
    <row r="55688" spans="3:6" x14ac:dyDescent="0.3">
      <c r="C55688" s="10"/>
      <c r="D55688" s="11"/>
      <c r="E55688" s="11"/>
      <c r="F55688" s="11"/>
    </row>
    <row r="55690" spans="3:6" x14ac:dyDescent="0.3">
      <c r="C55690" s="10"/>
      <c r="D55690" s="11"/>
      <c r="E55690" s="11"/>
      <c r="F55690" s="11"/>
    </row>
    <row r="55692" spans="3:6" x14ac:dyDescent="0.3">
      <c r="C55692" s="10"/>
      <c r="D55692" s="11"/>
      <c r="E55692" s="11"/>
      <c r="F55692" s="11"/>
    </row>
    <row r="55694" spans="3:6" x14ac:dyDescent="0.3">
      <c r="C55694" s="10"/>
      <c r="D55694" s="11"/>
      <c r="E55694" s="11"/>
      <c r="F55694" s="11"/>
    </row>
    <row r="55696" spans="3:6" x14ac:dyDescent="0.3">
      <c r="C55696" s="10"/>
      <c r="D55696" s="11"/>
      <c r="E55696" s="11"/>
      <c r="F55696" s="11"/>
    </row>
    <row r="55698" spans="3:6" x14ac:dyDescent="0.3">
      <c r="C55698" s="10"/>
      <c r="D55698" s="11"/>
      <c r="E55698" s="11"/>
      <c r="F55698" s="11"/>
    </row>
    <row r="55700" spans="3:6" x14ac:dyDescent="0.3">
      <c r="C55700" s="10"/>
      <c r="D55700" s="11"/>
      <c r="E55700" s="11"/>
      <c r="F55700" s="11"/>
    </row>
    <row r="55702" spans="3:6" x14ac:dyDescent="0.3">
      <c r="C55702" s="10"/>
      <c r="D55702" s="11"/>
      <c r="E55702" s="11"/>
      <c r="F55702" s="11"/>
    </row>
    <row r="55704" spans="3:6" x14ac:dyDescent="0.3">
      <c r="C55704" s="10"/>
      <c r="D55704" s="11"/>
      <c r="E55704" s="11"/>
      <c r="F55704" s="11"/>
    </row>
    <row r="55706" spans="3:6" x14ac:dyDescent="0.3">
      <c r="C55706" s="10"/>
      <c r="D55706" s="11"/>
      <c r="E55706" s="11"/>
      <c r="F55706" s="11"/>
    </row>
    <row r="55708" spans="3:6" x14ac:dyDescent="0.3">
      <c r="C55708" s="10"/>
      <c r="D55708" s="11"/>
      <c r="E55708" s="11"/>
      <c r="F55708" s="11"/>
    </row>
    <row r="55710" spans="3:6" x14ac:dyDescent="0.3">
      <c r="C55710" s="10"/>
      <c r="D55710" s="11"/>
      <c r="E55710" s="11"/>
      <c r="F55710" s="11"/>
    </row>
    <row r="55712" spans="3:6" x14ac:dyDescent="0.3">
      <c r="C55712" s="10"/>
      <c r="D55712" s="11"/>
      <c r="E55712" s="11"/>
      <c r="F55712" s="11"/>
    </row>
    <row r="55714" spans="3:6" x14ac:dyDescent="0.3">
      <c r="C55714" s="10"/>
      <c r="D55714" s="11"/>
      <c r="E55714" s="11"/>
      <c r="F55714" s="11"/>
    </row>
    <row r="55716" spans="3:6" x14ac:dyDescent="0.3">
      <c r="C55716" s="10"/>
      <c r="D55716" s="11"/>
      <c r="E55716" s="11"/>
      <c r="F55716" s="11"/>
    </row>
    <row r="55718" spans="3:6" x14ac:dyDescent="0.3">
      <c r="C55718" s="10"/>
      <c r="D55718" s="11"/>
      <c r="E55718" s="11"/>
      <c r="F55718" s="11"/>
    </row>
    <row r="55720" spans="3:6" x14ac:dyDescent="0.3">
      <c r="C55720" s="10"/>
      <c r="D55720" s="11"/>
      <c r="E55720" s="11"/>
      <c r="F55720" s="11"/>
    </row>
    <row r="55722" spans="3:6" x14ac:dyDescent="0.3">
      <c r="C55722" s="10"/>
      <c r="D55722" s="11"/>
      <c r="E55722" s="11"/>
      <c r="F55722" s="11"/>
    </row>
    <row r="55724" spans="3:6" x14ac:dyDescent="0.3">
      <c r="C55724" s="10"/>
      <c r="D55724" s="11"/>
      <c r="E55724" s="11"/>
      <c r="F55724" s="11"/>
    </row>
    <row r="55726" spans="3:6" x14ac:dyDescent="0.3">
      <c r="C55726" s="10"/>
      <c r="D55726" s="11"/>
      <c r="E55726" s="11"/>
      <c r="F55726" s="11"/>
    </row>
    <row r="55728" spans="3:6" x14ac:dyDescent="0.3">
      <c r="C55728" s="10"/>
      <c r="D55728" s="11"/>
      <c r="E55728" s="11"/>
      <c r="F55728" s="11"/>
    </row>
    <row r="55730" spans="3:6" x14ac:dyDescent="0.3">
      <c r="C55730" s="10"/>
      <c r="D55730" s="11"/>
      <c r="E55730" s="11"/>
      <c r="F55730" s="11"/>
    </row>
    <row r="55732" spans="3:6" x14ac:dyDescent="0.3">
      <c r="C55732" s="10"/>
      <c r="D55732" s="11"/>
      <c r="E55732" s="11"/>
      <c r="F55732" s="11"/>
    </row>
    <row r="55734" spans="3:6" x14ac:dyDescent="0.3">
      <c r="C55734" s="10"/>
      <c r="D55734" s="11"/>
      <c r="E55734" s="11"/>
      <c r="F55734" s="11"/>
    </row>
    <row r="55736" spans="3:6" x14ac:dyDescent="0.3">
      <c r="C55736" s="10"/>
      <c r="D55736" s="11"/>
      <c r="E55736" s="11"/>
      <c r="F55736" s="11"/>
    </row>
    <row r="55738" spans="3:6" x14ac:dyDescent="0.3">
      <c r="C55738" s="10"/>
      <c r="D55738" s="11"/>
      <c r="E55738" s="11"/>
      <c r="F55738" s="11"/>
    </row>
    <row r="55740" spans="3:6" x14ac:dyDescent="0.3">
      <c r="C55740" s="10"/>
      <c r="D55740" s="11"/>
      <c r="E55740" s="11"/>
      <c r="F55740" s="11"/>
    </row>
    <row r="55742" spans="3:6" x14ac:dyDescent="0.3">
      <c r="C55742" s="10"/>
      <c r="D55742" s="11"/>
      <c r="E55742" s="11"/>
      <c r="F55742" s="11"/>
    </row>
    <row r="55744" spans="3:6" x14ac:dyDescent="0.3">
      <c r="C55744" s="10"/>
      <c r="D55744" s="11"/>
      <c r="E55744" s="11"/>
      <c r="F55744" s="11"/>
    </row>
    <row r="55746" spans="3:6" x14ac:dyDescent="0.3">
      <c r="C55746" s="10"/>
      <c r="D55746" s="11"/>
      <c r="E55746" s="11"/>
      <c r="F55746" s="11"/>
    </row>
    <row r="55748" spans="3:6" x14ac:dyDescent="0.3">
      <c r="C55748" s="10"/>
      <c r="D55748" s="11"/>
      <c r="E55748" s="11"/>
      <c r="F55748" s="11"/>
    </row>
    <row r="55750" spans="3:6" x14ac:dyDescent="0.3">
      <c r="C55750" s="10"/>
      <c r="D55750" s="11"/>
      <c r="E55750" s="11"/>
      <c r="F55750" s="11"/>
    </row>
    <row r="55752" spans="3:6" x14ac:dyDescent="0.3">
      <c r="C55752" s="10"/>
      <c r="D55752" s="11"/>
      <c r="E55752" s="11"/>
      <c r="F55752" s="11"/>
    </row>
    <row r="55754" spans="3:6" x14ac:dyDescent="0.3">
      <c r="C55754" s="10"/>
      <c r="D55754" s="11"/>
      <c r="E55754" s="11"/>
      <c r="F55754" s="11"/>
    </row>
    <row r="55756" spans="3:6" x14ac:dyDescent="0.3">
      <c r="C55756" s="10"/>
      <c r="D55756" s="11"/>
      <c r="E55756" s="11"/>
      <c r="F55756" s="11"/>
    </row>
    <row r="55758" spans="3:6" x14ac:dyDescent="0.3">
      <c r="C55758" s="10"/>
      <c r="D55758" s="11"/>
      <c r="E55758" s="11"/>
      <c r="F55758" s="11"/>
    </row>
    <row r="55760" spans="3:6" x14ac:dyDescent="0.3">
      <c r="C55760" s="10"/>
      <c r="D55760" s="11"/>
      <c r="E55760" s="11"/>
      <c r="F55760" s="11"/>
    </row>
    <row r="55762" spans="3:6" x14ac:dyDescent="0.3">
      <c r="C55762" s="10"/>
      <c r="D55762" s="11"/>
      <c r="E55762" s="11"/>
      <c r="F55762" s="11"/>
    </row>
    <row r="55764" spans="3:6" x14ac:dyDescent="0.3">
      <c r="C55764" s="10"/>
      <c r="D55764" s="11"/>
      <c r="E55764" s="11"/>
      <c r="F55764" s="11"/>
    </row>
    <row r="55766" spans="3:6" x14ac:dyDescent="0.3">
      <c r="C55766" s="10"/>
      <c r="D55766" s="11"/>
      <c r="E55766" s="11"/>
      <c r="F55766" s="11"/>
    </row>
    <row r="55768" spans="3:6" x14ac:dyDescent="0.3">
      <c r="C55768" s="10"/>
      <c r="D55768" s="11"/>
      <c r="E55768" s="11"/>
      <c r="F55768" s="11"/>
    </row>
    <row r="55770" spans="3:6" x14ac:dyDescent="0.3">
      <c r="C55770" s="10"/>
      <c r="D55770" s="11"/>
      <c r="E55770" s="11"/>
      <c r="F55770" s="11"/>
    </row>
    <row r="55772" spans="3:6" x14ac:dyDescent="0.3">
      <c r="C55772" s="10"/>
      <c r="D55772" s="11"/>
      <c r="E55772" s="11"/>
      <c r="F55772" s="11"/>
    </row>
    <row r="55774" spans="3:6" x14ac:dyDescent="0.3">
      <c r="C55774" s="10"/>
      <c r="D55774" s="11"/>
      <c r="E55774" s="11"/>
      <c r="F55774" s="11"/>
    </row>
    <row r="55776" spans="3:6" x14ac:dyDescent="0.3">
      <c r="C55776" s="10"/>
      <c r="D55776" s="11"/>
      <c r="E55776" s="11"/>
      <c r="F55776" s="11"/>
    </row>
    <row r="55778" spans="3:6" x14ac:dyDescent="0.3">
      <c r="C55778" s="10"/>
      <c r="D55778" s="11"/>
      <c r="E55778" s="11"/>
      <c r="F55778" s="11"/>
    </row>
    <row r="55780" spans="3:6" x14ac:dyDescent="0.3">
      <c r="C55780" s="10"/>
      <c r="D55780" s="11"/>
      <c r="E55780" s="11"/>
      <c r="F55780" s="11"/>
    </row>
    <row r="55782" spans="3:6" x14ac:dyDescent="0.3">
      <c r="C55782" s="10"/>
      <c r="D55782" s="11"/>
      <c r="E55782" s="11"/>
      <c r="F55782" s="11"/>
    </row>
    <row r="55784" spans="3:6" x14ac:dyDescent="0.3">
      <c r="C55784" s="10"/>
      <c r="D55784" s="11"/>
      <c r="E55784" s="11"/>
      <c r="F55784" s="11"/>
    </row>
    <row r="55786" spans="3:6" x14ac:dyDescent="0.3">
      <c r="C55786" s="10"/>
      <c r="D55786" s="11"/>
      <c r="E55786" s="11"/>
      <c r="F55786" s="11"/>
    </row>
    <row r="55788" spans="3:6" x14ac:dyDescent="0.3">
      <c r="C55788" s="10"/>
      <c r="D55788" s="11"/>
      <c r="E55788" s="11"/>
      <c r="F55788" s="11"/>
    </row>
    <row r="55790" spans="3:6" x14ac:dyDescent="0.3">
      <c r="C55790" s="10"/>
      <c r="D55790" s="11"/>
      <c r="E55790" s="11"/>
      <c r="F55790" s="11"/>
    </row>
    <row r="55792" spans="3:6" x14ac:dyDescent="0.3">
      <c r="C55792" s="10"/>
      <c r="D55792" s="11"/>
      <c r="E55792" s="11"/>
      <c r="F55792" s="11"/>
    </row>
    <row r="55794" spans="3:6" x14ac:dyDescent="0.3">
      <c r="C55794" s="10"/>
      <c r="D55794" s="11"/>
      <c r="E55794" s="11"/>
      <c r="F55794" s="11"/>
    </row>
    <row r="55796" spans="3:6" x14ac:dyDescent="0.3">
      <c r="C55796" s="10"/>
      <c r="D55796" s="11"/>
      <c r="E55796" s="11"/>
      <c r="F55796" s="11"/>
    </row>
    <row r="55798" spans="3:6" x14ac:dyDescent="0.3">
      <c r="C55798" s="10"/>
      <c r="D55798" s="11"/>
      <c r="E55798" s="11"/>
      <c r="F55798" s="11"/>
    </row>
    <row r="55800" spans="3:6" x14ac:dyDescent="0.3">
      <c r="C55800" s="10"/>
      <c r="D55800" s="11"/>
      <c r="E55800" s="11"/>
      <c r="F55800" s="11"/>
    </row>
    <row r="55802" spans="3:6" x14ac:dyDescent="0.3">
      <c r="C55802" s="10"/>
      <c r="D55802" s="11"/>
      <c r="E55802" s="11"/>
      <c r="F55802" s="11"/>
    </row>
    <row r="55804" spans="3:6" x14ac:dyDescent="0.3">
      <c r="C55804" s="10"/>
      <c r="D55804" s="11"/>
      <c r="E55804" s="11"/>
      <c r="F55804" s="11"/>
    </row>
    <row r="55806" spans="3:6" x14ac:dyDescent="0.3">
      <c r="C55806" s="10"/>
      <c r="D55806" s="11"/>
      <c r="E55806" s="11"/>
      <c r="F55806" s="11"/>
    </row>
    <row r="55808" spans="3:6" x14ac:dyDescent="0.3">
      <c r="C55808" s="10"/>
      <c r="D55808" s="11"/>
      <c r="E55808" s="11"/>
      <c r="F55808" s="11"/>
    </row>
    <row r="55810" spans="3:6" x14ac:dyDescent="0.3">
      <c r="C55810" s="10"/>
      <c r="D55810" s="11"/>
      <c r="E55810" s="11"/>
      <c r="F55810" s="11"/>
    </row>
    <row r="55812" spans="3:6" x14ac:dyDescent="0.3">
      <c r="C55812" s="10"/>
      <c r="D55812" s="11"/>
      <c r="E55812" s="11"/>
      <c r="F55812" s="11"/>
    </row>
    <row r="55814" spans="3:6" x14ac:dyDescent="0.3">
      <c r="C55814" s="10"/>
      <c r="D55814" s="11"/>
      <c r="E55814" s="11"/>
      <c r="F55814" s="11"/>
    </row>
    <row r="55816" spans="3:6" x14ac:dyDescent="0.3">
      <c r="C55816" s="10"/>
      <c r="D55816" s="11"/>
      <c r="E55816" s="11"/>
      <c r="F55816" s="11"/>
    </row>
    <row r="55818" spans="3:6" x14ac:dyDescent="0.3">
      <c r="C55818" s="10"/>
      <c r="D55818" s="11"/>
      <c r="E55818" s="11"/>
      <c r="F55818" s="11"/>
    </row>
    <row r="55820" spans="3:6" x14ac:dyDescent="0.3">
      <c r="C55820" s="10"/>
      <c r="D55820" s="11"/>
      <c r="E55820" s="11"/>
      <c r="F55820" s="11"/>
    </row>
    <row r="55822" spans="3:6" x14ac:dyDescent="0.3">
      <c r="C55822" s="10"/>
      <c r="D55822" s="11"/>
      <c r="E55822" s="11"/>
      <c r="F55822" s="11"/>
    </row>
    <row r="55824" spans="3:6" x14ac:dyDescent="0.3">
      <c r="C55824" s="10"/>
      <c r="D55824" s="11"/>
      <c r="E55824" s="11"/>
      <c r="F55824" s="11"/>
    </row>
    <row r="55826" spans="3:6" x14ac:dyDescent="0.3">
      <c r="C55826" s="10"/>
      <c r="D55826" s="11"/>
      <c r="E55826" s="11"/>
      <c r="F55826" s="11"/>
    </row>
    <row r="55828" spans="3:6" x14ac:dyDescent="0.3">
      <c r="C55828" s="10"/>
      <c r="D55828" s="11"/>
      <c r="E55828" s="11"/>
      <c r="F55828" s="11"/>
    </row>
    <row r="55830" spans="3:6" x14ac:dyDescent="0.3">
      <c r="C55830" s="10"/>
      <c r="D55830" s="11"/>
      <c r="E55830" s="11"/>
      <c r="F55830" s="11"/>
    </row>
    <row r="55832" spans="3:6" x14ac:dyDescent="0.3">
      <c r="C55832" s="10"/>
      <c r="D55832" s="11"/>
      <c r="E55832" s="11"/>
      <c r="F55832" s="11"/>
    </row>
    <row r="55834" spans="3:6" x14ac:dyDescent="0.3">
      <c r="C55834" s="10"/>
      <c r="D55834" s="11"/>
      <c r="E55834" s="11"/>
      <c r="F55834" s="11"/>
    </row>
    <row r="55836" spans="3:6" x14ac:dyDescent="0.3">
      <c r="C55836" s="10"/>
      <c r="D55836" s="11"/>
      <c r="E55836" s="11"/>
      <c r="F55836" s="11"/>
    </row>
    <row r="55838" spans="3:6" x14ac:dyDescent="0.3">
      <c r="C55838" s="10"/>
      <c r="D55838" s="11"/>
      <c r="E55838" s="11"/>
      <c r="F55838" s="11"/>
    </row>
    <row r="55840" spans="3:6" x14ac:dyDescent="0.3">
      <c r="C55840" s="10"/>
      <c r="D55840" s="11"/>
      <c r="E55840" s="11"/>
      <c r="F55840" s="11"/>
    </row>
    <row r="55842" spans="3:6" x14ac:dyDescent="0.3">
      <c r="C55842" s="10"/>
      <c r="D55842" s="11"/>
      <c r="E55842" s="11"/>
      <c r="F55842" s="11"/>
    </row>
    <row r="55844" spans="3:6" x14ac:dyDescent="0.3">
      <c r="C55844" s="10"/>
      <c r="D55844" s="11"/>
      <c r="E55844" s="11"/>
      <c r="F55844" s="11"/>
    </row>
    <row r="55846" spans="3:6" x14ac:dyDescent="0.3">
      <c r="C55846" s="10"/>
      <c r="D55846" s="11"/>
      <c r="E55846" s="11"/>
      <c r="F55846" s="11"/>
    </row>
    <row r="55848" spans="3:6" x14ac:dyDescent="0.3">
      <c r="C55848" s="10"/>
      <c r="D55848" s="11"/>
      <c r="E55848" s="11"/>
      <c r="F55848" s="11"/>
    </row>
    <row r="55850" spans="3:6" x14ac:dyDescent="0.3">
      <c r="C55850" s="10"/>
      <c r="D55850" s="11"/>
      <c r="E55850" s="11"/>
      <c r="F55850" s="11"/>
    </row>
    <row r="55852" spans="3:6" x14ac:dyDescent="0.3">
      <c r="C55852" s="10"/>
      <c r="D55852" s="11"/>
      <c r="E55852" s="11"/>
      <c r="F55852" s="11"/>
    </row>
    <row r="55854" spans="3:6" x14ac:dyDescent="0.3">
      <c r="C55854" s="10"/>
      <c r="D55854" s="11"/>
      <c r="E55854" s="11"/>
      <c r="F55854" s="11"/>
    </row>
    <row r="55856" spans="3:6" x14ac:dyDescent="0.3">
      <c r="C55856" s="10"/>
      <c r="D55856" s="11"/>
      <c r="E55856" s="11"/>
      <c r="F55856" s="11"/>
    </row>
    <row r="55858" spans="3:6" x14ac:dyDescent="0.3">
      <c r="C55858" s="10"/>
      <c r="D55858" s="11"/>
      <c r="E55858" s="11"/>
      <c r="F55858" s="11"/>
    </row>
    <row r="55860" spans="3:6" x14ac:dyDescent="0.3">
      <c r="C55860" s="10"/>
      <c r="D55860" s="11"/>
      <c r="E55860" s="11"/>
      <c r="F55860" s="11"/>
    </row>
    <row r="55862" spans="3:6" x14ac:dyDescent="0.3">
      <c r="C55862" s="10"/>
      <c r="D55862" s="11"/>
      <c r="E55862" s="11"/>
      <c r="F55862" s="11"/>
    </row>
    <row r="55864" spans="3:6" x14ac:dyDescent="0.3">
      <c r="C55864" s="10"/>
      <c r="D55864" s="11"/>
      <c r="E55864" s="11"/>
      <c r="F55864" s="11"/>
    </row>
    <row r="55866" spans="3:6" x14ac:dyDescent="0.3">
      <c r="C55866" s="10"/>
      <c r="D55866" s="11"/>
      <c r="E55866" s="11"/>
      <c r="F55866" s="11"/>
    </row>
    <row r="55868" spans="3:6" x14ac:dyDescent="0.3">
      <c r="C55868" s="10"/>
      <c r="D55868" s="11"/>
      <c r="E55868" s="11"/>
      <c r="F55868" s="11"/>
    </row>
    <row r="55870" spans="3:6" x14ac:dyDescent="0.3">
      <c r="C55870" s="10"/>
      <c r="D55870" s="11"/>
      <c r="E55870" s="11"/>
      <c r="F55870" s="11"/>
    </row>
    <row r="55872" spans="3:6" x14ac:dyDescent="0.3">
      <c r="C55872" s="10"/>
      <c r="D55872" s="11"/>
      <c r="E55872" s="11"/>
      <c r="F55872" s="11"/>
    </row>
    <row r="55874" spans="3:6" x14ac:dyDescent="0.3">
      <c r="C55874" s="10"/>
      <c r="D55874" s="11"/>
      <c r="E55874" s="11"/>
      <c r="F55874" s="11"/>
    </row>
    <row r="55876" spans="3:6" x14ac:dyDescent="0.3">
      <c r="C55876" s="10"/>
      <c r="D55876" s="11"/>
      <c r="E55876" s="11"/>
      <c r="F55876" s="11"/>
    </row>
    <row r="55878" spans="3:6" x14ac:dyDescent="0.3">
      <c r="C55878" s="10"/>
      <c r="D55878" s="11"/>
      <c r="E55878" s="11"/>
      <c r="F55878" s="11"/>
    </row>
    <row r="55880" spans="3:6" x14ac:dyDescent="0.3">
      <c r="C55880" s="10"/>
      <c r="D55880" s="11"/>
      <c r="E55880" s="11"/>
      <c r="F55880" s="11"/>
    </row>
    <row r="55882" spans="3:6" x14ac:dyDescent="0.3">
      <c r="C55882" s="10"/>
      <c r="D55882" s="11"/>
      <c r="E55882" s="11"/>
      <c r="F55882" s="11"/>
    </row>
    <row r="55884" spans="3:6" x14ac:dyDescent="0.3">
      <c r="C55884" s="10"/>
      <c r="D55884" s="11"/>
      <c r="E55884" s="11"/>
      <c r="F55884" s="11"/>
    </row>
    <row r="55886" spans="3:6" x14ac:dyDescent="0.3">
      <c r="C55886" s="10"/>
      <c r="D55886" s="11"/>
      <c r="E55886" s="11"/>
      <c r="F55886" s="11"/>
    </row>
    <row r="55888" spans="3:6" x14ac:dyDescent="0.3">
      <c r="C55888" s="10"/>
      <c r="D55888" s="11"/>
      <c r="E55888" s="11"/>
      <c r="F55888" s="11"/>
    </row>
    <row r="55890" spans="3:6" x14ac:dyDescent="0.3">
      <c r="C55890" s="10"/>
      <c r="D55890" s="11"/>
      <c r="E55890" s="11"/>
      <c r="F55890" s="11"/>
    </row>
    <row r="55892" spans="3:6" x14ac:dyDescent="0.3">
      <c r="C55892" s="10"/>
      <c r="D55892" s="11"/>
      <c r="E55892" s="11"/>
      <c r="F55892" s="11"/>
    </row>
    <row r="55894" spans="3:6" x14ac:dyDescent="0.3">
      <c r="C55894" s="10"/>
      <c r="D55894" s="11"/>
      <c r="E55894" s="11"/>
      <c r="F55894" s="11"/>
    </row>
    <row r="55896" spans="3:6" x14ac:dyDescent="0.3">
      <c r="C55896" s="10"/>
      <c r="D55896" s="11"/>
      <c r="E55896" s="11"/>
      <c r="F55896" s="11"/>
    </row>
    <row r="55898" spans="3:6" x14ac:dyDescent="0.3">
      <c r="C55898" s="10"/>
      <c r="D55898" s="11"/>
      <c r="E55898" s="11"/>
      <c r="F55898" s="11"/>
    </row>
    <row r="55900" spans="3:6" x14ac:dyDescent="0.3">
      <c r="C55900" s="10"/>
      <c r="D55900" s="11"/>
      <c r="E55900" s="11"/>
      <c r="F55900" s="11"/>
    </row>
    <row r="55902" spans="3:6" x14ac:dyDescent="0.3">
      <c r="C55902" s="10"/>
      <c r="D55902" s="11"/>
      <c r="E55902" s="11"/>
      <c r="F55902" s="11"/>
    </row>
    <row r="55904" spans="3:6" x14ac:dyDescent="0.3">
      <c r="C55904" s="10"/>
      <c r="D55904" s="11"/>
      <c r="E55904" s="11"/>
      <c r="F55904" s="11"/>
    </row>
    <row r="55906" spans="3:6" x14ac:dyDescent="0.3">
      <c r="C55906" s="10"/>
      <c r="D55906" s="11"/>
      <c r="E55906" s="11"/>
      <c r="F55906" s="11"/>
    </row>
    <row r="55908" spans="3:6" x14ac:dyDescent="0.3">
      <c r="C55908" s="10"/>
      <c r="D55908" s="11"/>
      <c r="E55908" s="11"/>
      <c r="F55908" s="11"/>
    </row>
    <row r="55910" spans="3:6" x14ac:dyDescent="0.3">
      <c r="C55910" s="10"/>
      <c r="D55910" s="11"/>
      <c r="E55910" s="11"/>
      <c r="F55910" s="11"/>
    </row>
    <row r="55912" spans="3:6" x14ac:dyDescent="0.3">
      <c r="C55912" s="10"/>
      <c r="D55912" s="11"/>
      <c r="E55912" s="11"/>
      <c r="F55912" s="11"/>
    </row>
    <row r="55914" spans="3:6" x14ac:dyDescent="0.3">
      <c r="C55914" s="10"/>
      <c r="D55914" s="11"/>
      <c r="E55914" s="11"/>
      <c r="F55914" s="11"/>
    </row>
    <row r="55916" spans="3:6" x14ac:dyDescent="0.3">
      <c r="C55916" s="10"/>
      <c r="D55916" s="11"/>
      <c r="E55916" s="11"/>
      <c r="F55916" s="11"/>
    </row>
    <row r="55918" spans="3:6" x14ac:dyDescent="0.3">
      <c r="C55918" s="10"/>
      <c r="D55918" s="11"/>
      <c r="E55918" s="11"/>
      <c r="F55918" s="11"/>
    </row>
    <row r="55920" spans="3:6" x14ac:dyDescent="0.3">
      <c r="C55920" s="10"/>
      <c r="D55920" s="11"/>
      <c r="E55920" s="11"/>
      <c r="F55920" s="11"/>
    </row>
    <row r="55922" spans="3:6" x14ac:dyDescent="0.3">
      <c r="C55922" s="10"/>
      <c r="D55922" s="11"/>
      <c r="E55922" s="11"/>
      <c r="F55922" s="11"/>
    </row>
    <row r="55924" spans="3:6" x14ac:dyDescent="0.3">
      <c r="C55924" s="10"/>
      <c r="D55924" s="11"/>
      <c r="E55924" s="11"/>
      <c r="F55924" s="11"/>
    </row>
    <row r="55926" spans="3:6" x14ac:dyDescent="0.3">
      <c r="C55926" s="10"/>
      <c r="D55926" s="11"/>
      <c r="E55926" s="11"/>
      <c r="F55926" s="11"/>
    </row>
    <row r="55928" spans="3:6" x14ac:dyDescent="0.3">
      <c r="C55928" s="10"/>
      <c r="D55928" s="11"/>
      <c r="E55928" s="11"/>
      <c r="F55928" s="11"/>
    </row>
    <row r="55930" spans="3:6" x14ac:dyDescent="0.3">
      <c r="C55930" s="10"/>
      <c r="D55930" s="11"/>
      <c r="E55930" s="11"/>
      <c r="F55930" s="11"/>
    </row>
    <row r="55932" spans="3:6" x14ac:dyDescent="0.3">
      <c r="C55932" s="10"/>
      <c r="D55932" s="11"/>
      <c r="E55932" s="11"/>
      <c r="F55932" s="11"/>
    </row>
    <row r="55934" spans="3:6" x14ac:dyDescent="0.3">
      <c r="C55934" s="10"/>
      <c r="D55934" s="11"/>
      <c r="E55934" s="11"/>
      <c r="F55934" s="11"/>
    </row>
    <row r="55936" spans="3:6" x14ac:dyDescent="0.3">
      <c r="C55936" s="10"/>
      <c r="D55936" s="11"/>
      <c r="E55936" s="11"/>
      <c r="F55936" s="11"/>
    </row>
    <row r="55938" spans="3:6" x14ac:dyDescent="0.3">
      <c r="C55938" s="10"/>
      <c r="D55938" s="11"/>
      <c r="E55938" s="11"/>
      <c r="F55938" s="11"/>
    </row>
    <row r="55940" spans="3:6" x14ac:dyDescent="0.3">
      <c r="C55940" s="10"/>
      <c r="D55940" s="11"/>
      <c r="E55940" s="11"/>
      <c r="F55940" s="11"/>
    </row>
    <row r="55942" spans="3:6" x14ac:dyDescent="0.3">
      <c r="C55942" s="10"/>
      <c r="D55942" s="11"/>
      <c r="E55942" s="11"/>
      <c r="F55942" s="11"/>
    </row>
    <row r="55944" spans="3:6" x14ac:dyDescent="0.3">
      <c r="C55944" s="10"/>
      <c r="D55944" s="11"/>
      <c r="E55944" s="11"/>
      <c r="F55944" s="11"/>
    </row>
    <row r="55946" spans="3:6" x14ac:dyDescent="0.3">
      <c r="C55946" s="10"/>
      <c r="D55946" s="11"/>
      <c r="E55946" s="11"/>
      <c r="F55946" s="11"/>
    </row>
    <row r="55948" spans="3:6" x14ac:dyDescent="0.3">
      <c r="C55948" s="10"/>
      <c r="D55948" s="11"/>
      <c r="E55948" s="11"/>
      <c r="F55948" s="11"/>
    </row>
    <row r="55950" spans="3:6" x14ac:dyDescent="0.3">
      <c r="C55950" s="10"/>
      <c r="D55950" s="11"/>
      <c r="E55950" s="11"/>
      <c r="F55950" s="11"/>
    </row>
    <row r="55952" spans="3:6" x14ac:dyDescent="0.3">
      <c r="C55952" s="10"/>
      <c r="D55952" s="11"/>
      <c r="E55952" s="11"/>
      <c r="F55952" s="11"/>
    </row>
    <row r="55954" spans="3:6" x14ac:dyDescent="0.3">
      <c r="C55954" s="10"/>
      <c r="D55954" s="11"/>
      <c r="E55954" s="11"/>
      <c r="F55954" s="11"/>
    </row>
    <row r="55956" spans="3:6" x14ac:dyDescent="0.3">
      <c r="C55956" s="10"/>
      <c r="D55956" s="11"/>
      <c r="E55956" s="11"/>
      <c r="F55956" s="11"/>
    </row>
    <row r="55958" spans="3:6" x14ac:dyDescent="0.3">
      <c r="C55958" s="10"/>
      <c r="D55958" s="11"/>
      <c r="E55958" s="11"/>
      <c r="F55958" s="11"/>
    </row>
    <row r="55960" spans="3:6" x14ac:dyDescent="0.3">
      <c r="C55960" s="10"/>
      <c r="D55960" s="11"/>
      <c r="E55960" s="11"/>
      <c r="F55960" s="11"/>
    </row>
    <row r="55962" spans="3:6" x14ac:dyDescent="0.3">
      <c r="C55962" s="10"/>
      <c r="D55962" s="11"/>
      <c r="E55962" s="11"/>
      <c r="F55962" s="11"/>
    </row>
    <row r="55964" spans="3:6" x14ac:dyDescent="0.3">
      <c r="C55964" s="10"/>
      <c r="D55964" s="11"/>
      <c r="E55964" s="11"/>
      <c r="F55964" s="11"/>
    </row>
    <row r="55966" spans="3:6" x14ac:dyDescent="0.3">
      <c r="C55966" s="10"/>
      <c r="D55966" s="11"/>
      <c r="E55966" s="11"/>
      <c r="F55966" s="11"/>
    </row>
    <row r="55968" spans="3:6" x14ac:dyDescent="0.3">
      <c r="C55968" s="10"/>
      <c r="D55968" s="11"/>
      <c r="E55968" s="11"/>
      <c r="F55968" s="11"/>
    </row>
    <row r="55970" spans="3:6" x14ac:dyDescent="0.3">
      <c r="C55970" s="10"/>
      <c r="D55970" s="11"/>
      <c r="E55970" s="11"/>
      <c r="F55970" s="11"/>
    </row>
    <row r="55972" spans="3:6" x14ac:dyDescent="0.3">
      <c r="C55972" s="10"/>
      <c r="D55972" s="11"/>
      <c r="E55972" s="11"/>
      <c r="F55972" s="11"/>
    </row>
    <row r="55974" spans="3:6" x14ac:dyDescent="0.3">
      <c r="C55974" s="10"/>
      <c r="D55974" s="11"/>
      <c r="E55974" s="11"/>
      <c r="F55974" s="11"/>
    </row>
    <row r="55976" spans="3:6" x14ac:dyDescent="0.3">
      <c r="C55976" s="10"/>
      <c r="D55976" s="11"/>
      <c r="E55976" s="11"/>
      <c r="F55976" s="11"/>
    </row>
    <row r="55978" spans="3:6" x14ac:dyDescent="0.3">
      <c r="C55978" s="10"/>
      <c r="D55978" s="11"/>
      <c r="E55978" s="11"/>
      <c r="F55978" s="11"/>
    </row>
    <row r="55980" spans="3:6" x14ac:dyDescent="0.3">
      <c r="C55980" s="10"/>
      <c r="D55980" s="11"/>
      <c r="E55980" s="11"/>
      <c r="F55980" s="11"/>
    </row>
    <row r="55982" spans="3:6" x14ac:dyDescent="0.3">
      <c r="C55982" s="10"/>
      <c r="D55982" s="11"/>
      <c r="E55982" s="11"/>
      <c r="F55982" s="11"/>
    </row>
    <row r="55984" spans="3:6" x14ac:dyDescent="0.3">
      <c r="C55984" s="10"/>
      <c r="D55984" s="11"/>
      <c r="E55984" s="11"/>
      <c r="F55984" s="11"/>
    </row>
    <row r="55986" spans="3:6" x14ac:dyDescent="0.3">
      <c r="C55986" s="10"/>
      <c r="D55986" s="11"/>
      <c r="E55986" s="11"/>
      <c r="F55986" s="11"/>
    </row>
    <row r="55988" spans="3:6" x14ac:dyDescent="0.3">
      <c r="C55988" s="10"/>
      <c r="D55988" s="11"/>
      <c r="E55988" s="11"/>
      <c r="F55988" s="11"/>
    </row>
    <row r="55990" spans="3:6" x14ac:dyDescent="0.3">
      <c r="C55990" s="10"/>
      <c r="D55990" s="11"/>
      <c r="E55990" s="11"/>
      <c r="F55990" s="11"/>
    </row>
    <row r="55992" spans="3:6" x14ac:dyDescent="0.3">
      <c r="C55992" s="10"/>
      <c r="D55992" s="11"/>
      <c r="E55992" s="11"/>
      <c r="F55992" s="11"/>
    </row>
    <row r="55994" spans="3:6" x14ac:dyDescent="0.3">
      <c r="C55994" s="10"/>
      <c r="D55994" s="11"/>
      <c r="E55994" s="11"/>
      <c r="F55994" s="11"/>
    </row>
    <row r="55996" spans="3:6" x14ac:dyDescent="0.3">
      <c r="C55996" s="10"/>
      <c r="D55996" s="11"/>
      <c r="E55996" s="11"/>
      <c r="F55996" s="11"/>
    </row>
    <row r="55998" spans="3:6" x14ac:dyDescent="0.3">
      <c r="C55998" s="10"/>
      <c r="D55998" s="11"/>
      <c r="E55998" s="11"/>
      <c r="F55998" s="11"/>
    </row>
    <row r="56000" spans="3:6" x14ac:dyDescent="0.3">
      <c r="C56000" s="10"/>
      <c r="D56000" s="11"/>
      <c r="E56000" s="11"/>
      <c r="F56000" s="11"/>
    </row>
    <row r="56002" spans="3:6" x14ac:dyDescent="0.3">
      <c r="C56002" s="10"/>
      <c r="D56002" s="11"/>
      <c r="E56002" s="11"/>
      <c r="F56002" s="11"/>
    </row>
    <row r="56004" spans="3:6" x14ac:dyDescent="0.3">
      <c r="C56004" s="10"/>
      <c r="D56004" s="11"/>
      <c r="E56004" s="11"/>
      <c r="F56004" s="11"/>
    </row>
    <row r="56006" spans="3:6" x14ac:dyDescent="0.3">
      <c r="C56006" s="10"/>
      <c r="D56006" s="11"/>
      <c r="E56006" s="11"/>
      <c r="F56006" s="11"/>
    </row>
    <row r="56008" spans="3:6" x14ac:dyDescent="0.3">
      <c r="C56008" s="10"/>
      <c r="D56008" s="11"/>
      <c r="E56008" s="11"/>
      <c r="F56008" s="11"/>
    </row>
    <row r="56010" spans="3:6" x14ac:dyDescent="0.3">
      <c r="C56010" s="10"/>
      <c r="D56010" s="11"/>
      <c r="E56010" s="11"/>
      <c r="F56010" s="11"/>
    </row>
    <row r="56012" spans="3:6" x14ac:dyDescent="0.3">
      <c r="C56012" s="10"/>
      <c r="D56012" s="11"/>
      <c r="E56012" s="11"/>
      <c r="F56012" s="11"/>
    </row>
    <row r="56014" spans="3:6" x14ac:dyDescent="0.3">
      <c r="C56014" s="10"/>
      <c r="D56014" s="11"/>
      <c r="E56014" s="11"/>
      <c r="F56014" s="11"/>
    </row>
    <row r="56016" spans="3:6" x14ac:dyDescent="0.3">
      <c r="C56016" s="10"/>
      <c r="D56016" s="11"/>
      <c r="E56016" s="11"/>
      <c r="F56016" s="11"/>
    </row>
    <row r="56018" spans="3:6" x14ac:dyDescent="0.3">
      <c r="C56018" s="10"/>
      <c r="D56018" s="11"/>
      <c r="E56018" s="11"/>
      <c r="F56018" s="11"/>
    </row>
    <row r="56020" spans="3:6" x14ac:dyDescent="0.3">
      <c r="C56020" s="10"/>
      <c r="D56020" s="11"/>
      <c r="E56020" s="11"/>
      <c r="F56020" s="11"/>
    </row>
    <row r="56022" spans="3:6" x14ac:dyDescent="0.3">
      <c r="C56022" s="10"/>
      <c r="D56022" s="11"/>
      <c r="E56022" s="11"/>
      <c r="F56022" s="11"/>
    </row>
    <row r="56024" spans="3:6" x14ac:dyDescent="0.3">
      <c r="C56024" s="10"/>
      <c r="D56024" s="11"/>
      <c r="E56024" s="11"/>
      <c r="F56024" s="11"/>
    </row>
    <row r="56026" spans="3:6" x14ac:dyDescent="0.3">
      <c r="C56026" s="10"/>
      <c r="D56026" s="11"/>
      <c r="E56026" s="11"/>
      <c r="F56026" s="11"/>
    </row>
    <row r="56028" spans="3:6" x14ac:dyDescent="0.3">
      <c r="C56028" s="10"/>
      <c r="D56028" s="11"/>
      <c r="E56028" s="11"/>
      <c r="F56028" s="11"/>
    </row>
    <row r="56030" spans="3:6" x14ac:dyDescent="0.3">
      <c r="C56030" s="10"/>
      <c r="D56030" s="11"/>
      <c r="E56030" s="11"/>
      <c r="F56030" s="11"/>
    </row>
    <row r="56032" spans="3:6" x14ac:dyDescent="0.3">
      <c r="C56032" s="10"/>
      <c r="D56032" s="11"/>
      <c r="E56032" s="11"/>
      <c r="F56032" s="11"/>
    </row>
    <row r="56034" spans="3:6" x14ac:dyDescent="0.3">
      <c r="C56034" s="10"/>
      <c r="D56034" s="11"/>
      <c r="E56034" s="11"/>
      <c r="F56034" s="11"/>
    </row>
    <row r="56036" spans="3:6" x14ac:dyDescent="0.3">
      <c r="C56036" s="10"/>
      <c r="D56036" s="11"/>
      <c r="E56036" s="11"/>
      <c r="F56036" s="11"/>
    </row>
    <row r="56038" spans="3:6" x14ac:dyDescent="0.3">
      <c r="C56038" s="10"/>
      <c r="D56038" s="11"/>
      <c r="E56038" s="11"/>
      <c r="F56038" s="11"/>
    </row>
    <row r="56040" spans="3:6" x14ac:dyDescent="0.3">
      <c r="C56040" s="10"/>
      <c r="D56040" s="11"/>
      <c r="E56040" s="11"/>
      <c r="F56040" s="11"/>
    </row>
    <row r="56042" spans="3:6" x14ac:dyDescent="0.3">
      <c r="C56042" s="10"/>
      <c r="D56042" s="11"/>
      <c r="E56042" s="11"/>
      <c r="F56042" s="11"/>
    </row>
    <row r="56044" spans="3:6" x14ac:dyDescent="0.3">
      <c r="C56044" s="10"/>
      <c r="D56044" s="11"/>
      <c r="E56044" s="11"/>
      <c r="F56044" s="11"/>
    </row>
    <row r="56046" spans="3:6" x14ac:dyDescent="0.3">
      <c r="C56046" s="10"/>
      <c r="D56046" s="11"/>
      <c r="E56046" s="11"/>
      <c r="F56046" s="11"/>
    </row>
    <row r="56048" spans="3:6" x14ac:dyDescent="0.3">
      <c r="C56048" s="10"/>
      <c r="D56048" s="11"/>
      <c r="E56048" s="11"/>
      <c r="F56048" s="11"/>
    </row>
    <row r="56050" spans="3:6" x14ac:dyDescent="0.3">
      <c r="C56050" s="10"/>
      <c r="D56050" s="11"/>
      <c r="E56050" s="11"/>
      <c r="F56050" s="11"/>
    </row>
    <row r="56052" spans="3:6" x14ac:dyDescent="0.3">
      <c r="C56052" s="10"/>
      <c r="D56052" s="11"/>
      <c r="E56052" s="11"/>
      <c r="F56052" s="11"/>
    </row>
    <row r="56054" spans="3:6" x14ac:dyDescent="0.3">
      <c r="C56054" s="10"/>
      <c r="D56054" s="11"/>
      <c r="E56054" s="11"/>
      <c r="F56054" s="11"/>
    </row>
    <row r="56056" spans="3:6" x14ac:dyDescent="0.3">
      <c r="C56056" s="10"/>
      <c r="D56056" s="11"/>
      <c r="E56056" s="11"/>
      <c r="F56056" s="11"/>
    </row>
    <row r="56058" spans="3:6" x14ac:dyDescent="0.3">
      <c r="C56058" s="10"/>
      <c r="D56058" s="11"/>
      <c r="E56058" s="11"/>
      <c r="F56058" s="11"/>
    </row>
    <row r="56060" spans="3:6" x14ac:dyDescent="0.3">
      <c r="C56060" s="10"/>
      <c r="D56060" s="11"/>
      <c r="E56060" s="11"/>
      <c r="F56060" s="11"/>
    </row>
    <row r="56062" spans="3:6" x14ac:dyDescent="0.3">
      <c r="C56062" s="10"/>
      <c r="D56062" s="11"/>
      <c r="E56062" s="11"/>
      <c r="F56062" s="11"/>
    </row>
    <row r="56064" spans="3:6" x14ac:dyDescent="0.3">
      <c r="C56064" s="10"/>
      <c r="D56064" s="11"/>
      <c r="E56064" s="11"/>
      <c r="F56064" s="11"/>
    </row>
    <row r="56066" spans="3:6" x14ac:dyDescent="0.3">
      <c r="C56066" s="10"/>
      <c r="D56066" s="11"/>
      <c r="E56066" s="11"/>
      <c r="F56066" s="11"/>
    </row>
    <row r="56068" spans="3:6" x14ac:dyDescent="0.3">
      <c r="C56068" s="10"/>
      <c r="D56068" s="11"/>
      <c r="E56068" s="11"/>
      <c r="F56068" s="11"/>
    </row>
    <row r="56070" spans="3:6" x14ac:dyDescent="0.3">
      <c r="C56070" s="10"/>
      <c r="D56070" s="11"/>
      <c r="E56070" s="11"/>
      <c r="F56070" s="11"/>
    </row>
    <row r="56072" spans="3:6" x14ac:dyDescent="0.3">
      <c r="C56072" s="10"/>
      <c r="D56072" s="11"/>
      <c r="E56072" s="11"/>
      <c r="F56072" s="11"/>
    </row>
    <row r="56074" spans="3:6" x14ac:dyDescent="0.3">
      <c r="C56074" s="10"/>
      <c r="D56074" s="11"/>
      <c r="E56074" s="11"/>
      <c r="F56074" s="11"/>
    </row>
    <row r="56076" spans="3:6" x14ac:dyDescent="0.3">
      <c r="C56076" s="10"/>
      <c r="D56076" s="11"/>
      <c r="E56076" s="11"/>
      <c r="F56076" s="11"/>
    </row>
    <row r="56078" spans="3:6" x14ac:dyDescent="0.3">
      <c r="C56078" s="10"/>
      <c r="D56078" s="11"/>
      <c r="E56078" s="11"/>
      <c r="F56078" s="11"/>
    </row>
    <row r="56080" spans="3:6" x14ac:dyDescent="0.3">
      <c r="C56080" s="10"/>
      <c r="D56080" s="11"/>
      <c r="E56080" s="11"/>
      <c r="F56080" s="11"/>
    </row>
    <row r="56082" spans="3:6" x14ac:dyDescent="0.3">
      <c r="C56082" s="10"/>
      <c r="D56082" s="11"/>
      <c r="E56082" s="11"/>
      <c r="F56082" s="11"/>
    </row>
    <row r="56084" spans="3:6" x14ac:dyDescent="0.3">
      <c r="C56084" s="10"/>
      <c r="D56084" s="11"/>
      <c r="E56084" s="11"/>
      <c r="F56084" s="11"/>
    </row>
    <row r="56086" spans="3:6" x14ac:dyDescent="0.3">
      <c r="C56086" s="10"/>
      <c r="D56086" s="11"/>
      <c r="E56086" s="11"/>
      <c r="F56086" s="11"/>
    </row>
    <row r="56088" spans="3:6" x14ac:dyDescent="0.3">
      <c r="C56088" s="10"/>
      <c r="D56088" s="11"/>
      <c r="E56088" s="11"/>
      <c r="F56088" s="11"/>
    </row>
    <row r="56090" spans="3:6" x14ac:dyDescent="0.3">
      <c r="C56090" s="10"/>
      <c r="D56090" s="11"/>
      <c r="E56090" s="11"/>
      <c r="F56090" s="11"/>
    </row>
    <row r="56092" spans="3:6" x14ac:dyDescent="0.3">
      <c r="C56092" s="10"/>
      <c r="D56092" s="11"/>
      <c r="E56092" s="11"/>
      <c r="F56092" s="11"/>
    </row>
    <row r="56094" spans="3:6" x14ac:dyDescent="0.3">
      <c r="C56094" s="10"/>
      <c r="D56094" s="11"/>
      <c r="E56094" s="11"/>
      <c r="F56094" s="11"/>
    </row>
    <row r="56096" spans="3:6" x14ac:dyDescent="0.3">
      <c r="C56096" s="10"/>
      <c r="D56096" s="11"/>
      <c r="E56096" s="11"/>
      <c r="F56096" s="11"/>
    </row>
    <row r="56098" spans="3:6" x14ac:dyDescent="0.3">
      <c r="C56098" s="10"/>
      <c r="D56098" s="11"/>
      <c r="E56098" s="11"/>
      <c r="F56098" s="11"/>
    </row>
    <row r="56100" spans="3:6" x14ac:dyDescent="0.3">
      <c r="C56100" s="10"/>
      <c r="D56100" s="11"/>
      <c r="E56100" s="11"/>
      <c r="F56100" s="11"/>
    </row>
    <row r="56102" spans="3:6" x14ac:dyDescent="0.3">
      <c r="C56102" s="10"/>
      <c r="D56102" s="11"/>
      <c r="E56102" s="11"/>
      <c r="F56102" s="11"/>
    </row>
    <row r="56104" spans="3:6" x14ac:dyDescent="0.3">
      <c r="C56104" s="10"/>
      <c r="D56104" s="11"/>
      <c r="E56104" s="11"/>
      <c r="F56104" s="11"/>
    </row>
    <row r="56106" spans="3:6" x14ac:dyDescent="0.3">
      <c r="C56106" s="10"/>
      <c r="D56106" s="11"/>
      <c r="E56106" s="11"/>
      <c r="F56106" s="11"/>
    </row>
    <row r="56108" spans="3:6" x14ac:dyDescent="0.3">
      <c r="C56108" s="10"/>
      <c r="D56108" s="11"/>
      <c r="E56108" s="11"/>
      <c r="F56108" s="11"/>
    </row>
    <row r="56110" spans="3:6" x14ac:dyDescent="0.3">
      <c r="C56110" s="10"/>
      <c r="D56110" s="11"/>
      <c r="E56110" s="11"/>
      <c r="F56110" s="11"/>
    </row>
    <row r="56112" spans="3:6" x14ac:dyDescent="0.3">
      <c r="C56112" s="10"/>
      <c r="D56112" s="11"/>
      <c r="E56112" s="11"/>
      <c r="F56112" s="11"/>
    </row>
    <row r="56114" spans="3:6" x14ac:dyDescent="0.3">
      <c r="C56114" s="10"/>
      <c r="D56114" s="11"/>
      <c r="E56114" s="11"/>
      <c r="F56114" s="11"/>
    </row>
    <row r="56116" spans="3:6" x14ac:dyDescent="0.3">
      <c r="C56116" s="10"/>
      <c r="D56116" s="11"/>
      <c r="E56116" s="11"/>
      <c r="F56116" s="11"/>
    </row>
    <row r="56118" spans="3:6" x14ac:dyDescent="0.3">
      <c r="C56118" s="10"/>
      <c r="D56118" s="11"/>
      <c r="E56118" s="11"/>
      <c r="F56118" s="11"/>
    </row>
    <row r="56120" spans="3:6" x14ac:dyDescent="0.3">
      <c r="C56120" s="10"/>
      <c r="D56120" s="11"/>
      <c r="E56120" s="11"/>
      <c r="F56120" s="11"/>
    </row>
    <row r="56122" spans="3:6" x14ac:dyDescent="0.3">
      <c r="C56122" s="10"/>
      <c r="D56122" s="11"/>
      <c r="E56122" s="11"/>
      <c r="F56122" s="11"/>
    </row>
    <row r="56124" spans="3:6" x14ac:dyDescent="0.3">
      <c r="C56124" s="10"/>
      <c r="D56124" s="11"/>
      <c r="E56124" s="11"/>
      <c r="F56124" s="11"/>
    </row>
    <row r="56126" spans="3:6" x14ac:dyDescent="0.3">
      <c r="C56126" s="10"/>
      <c r="D56126" s="11"/>
      <c r="E56126" s="11"/>
      <c r="F56126" s="11"/>
    </row>
    <row r="56128" spans="3:6" x14ac:dyDescent="0.3">
      <c r="C56128" s="10"/>
      <c r="D56128" s="11"/>
      <c r="E56128" s="11"/>
      <c r="F56128" s="11"/>
    </row>
    <row r="56130" spans="3:6" x14ac:dyDescent="0.3">
      <c r="C56130" s="10"/>
      <c r="D56130" s="11"/>
      <c r="E56130" s="11"/>
      <c r="F56130" s="11"/>
    </row>
    <row r="56132" spans="3:6" x14ac:dyDescent="0.3">
      <c r="C56132" s="10"/>
      <c r="D56132" s="11"/>
      <c r="E56132" s="11"/>
      <c r="F56132" s="11"/>
    </row>
    <row r="56134" spans="3:6" x14ac:dyDescent="0.3">
      <c r="C56134" s="10"/>
      <c r="D56134" s="11"/>
      <c r="E56134" s="11"/>
      <c r="F56134" s="11"/>
    </row>
    <row r="56136" spans="3:6" x14ac:dyDescent="0.3">
      <c r="C56136" s="10"/>
      <c r="D56136" s="11"/>
      <c r="E56136" s="11"/>
      <c r="F56136" s="11"/>
    </row>
    <row r="56138" spans="3:6" x14ac:dyDescent="0.3">
      <c r="C56138" s="10"/>
      <c r="D56138" s="11"/>
      <c r="E56138" s="11"/>
      <c r="F56138" s="11"/>
    </row>
    <row r="56140" spans="3:6" x14ac:dyDescent="0.3">
      <c r="C56140" s="10"/>
      <c r="D56140" s="11"/>
      <c r="E56140" s="11"/>
      <c r="F56140" s="11"/>
    </row>
    <row r="56142" spans="3:6" x14ac:dyDescent="0.3">
      <c r="C56142" s="10"/>
      <c r="D56142" s="11"/>
      <c r="E56142" s="11"/>
      <c r="F56142" s="11"/>
    </row>
    <row r="56144" spans="3:6" x14ac:dyDescent="0.3">
      <c r="C56144" s="10"/>
      <c r="D56144" s="11"/>
      <c r="E56144" s="11"/>
      <c r="F56144" s="11"/>
    </row>
    <row r="56146" spans="3:6" x14ac:dyDescent="0.3">
      <c r="C56146" s="10"/>
      <c r="D56146" s="11"/>
      <c r="E56146" s="11"/>
      <c r="F56146" s="11"/>
    </row>
    <row r="56148" spans="3:6" x14ac:dyDescent="0.3">
      <c r="C56148" s="10"/>
      <c r="D56148" s="11"/>
      <c r="E56148" s="11"/>
      <c r="F56148" s="11"/>
    </row>
    <row r="56150" spans="3:6" x14ac:dyDescent="0.3">
      <c r="C56150" s="10"/>
      <c r="D56150" s="11"/>
      <c r="E56150" s="11"/>
      <c r="F56150" s="11"/>
    </row>
    <row r="56152" spans="3:6" x14ac:dyDescent="0.3">
      <c r="C56152" s="10"/>
      <c r="D56152" s="11"/>
      <c r="E56152" s="11"/>
      <c r="F56152" s="11"/>
    </row>
    <row r="56154" spans="3:6" x14ac:dyDescent="0.3">
      <c r="C56154" s="10"/>
      <c r="D56154" s="11"/>
      <c r="E56154" s="11"/>
      <c r="F56154" s="11"/>
    </row>
    <row r="56156" spans="3:6" x14ac:dyDescent="0.3">
      <c r="C56156" s="10"/>
      <c r="D56156" s="11"/>
      <c r="E56156" s="11"/>
      <c r="F56156" s="11"/>
    </row>
    <row r="56158" spans="3:6" x14ac:dyDescent="0.3">
      <c r="C56158" s="10"/>
      <c r="D56158" s="11"/>
      <c r="E56158" s="11"/>
      <c r="F56158" s="11"/>
    </row>
    <row r="56160" spans="3:6" x14ac:dyDescent="0.3">
      <c r="C56160" s="10"/>
      <c r="D56160" s="11"/>
      <c r="E56160" s="11"/>
      <c r="F56160" s="11"/>
    </row>
    <row r="56162" spans="3:6" x14ac:dyDescent="0.3">
      <c r="C56162" s="10"/>
      <c r="D56162" s="11"/>
      <c r="E56162" s="11"/>
      <c r="F56162" s="11"/>
    </row>
    <row r="56164" spans="3:6" x14ac:dyDescent="0.3">
      <c r="C56164" s="10"/>
      <c r="D56164" s="11"/>
      <c r="E56164" s="11"/>
      <c r="F56164" s="11"/>
    </row>
    <row r="56166" spans="3:6" x14ac:dyDescent="0.3">
      <c r="C56166" s="10"/>
      <c r="D56166" s="11"/>
      <c r="E56166" s="11"/>
      <c r="F56166" s="11"/>
    </row>
    <row r="56168" spans="3:6" x14ac:dyDescent="0.3">
      <c r="C56168" s="10"/>
      <c r="D56168" s="11"/>
      <c r="E56168" s="11"/>
      <c r="F56168" s="11"/>
    </row>
    <row r="56170" spans="3:6" x14ac:dyDescent="0.3">
      <c r="C56170" s="10"/>
      <c r="D56170" s="11"/>
      <c r="E56170" s="11"/>
      <c r="F56170" s="11"/>
    </row>
    <row r="56172" spans="3:6" x14ac:dyDescent="0.3">
      <c r="C56172" s="10"/>
      <c r="D56172" s="11"/>
      <c r="E56172" s="11"/>
      <c r="F56172" s="11"/>
    </row>
    <row r="56174" spans="3:6" x14ac:dyDescent="0.3">
      <c r="C56174" s="10"/>
      <c r="D56174" s="11"/>
      <c r="E56174" s="11"/>
      <c r="F56174" s="11"/>
    </row>
    <row r="56176" spans="3:6" x14ac:dyDescent="0.3">
      <c r="C56176" s="10"/>
      <c r="D56176" s="11"/>
      <c r="E56176" s="11"/>
      <c r="F56176" s="11"/>
    </row>
    <row r="56178" spans="3:6" x14ac:dyDescent="0.3">
      <c r="C56178" s="10"/>
      <c r="D56178" s="11"/>
      <c r="E56178" s="11"/>
      <c r="F56178" s="11"/>
    </row>
    <row r="56180" spans="3:6" x14ac:dyDescent="0.3">
      <c r="C56180" s="10"/>
      <c r="D56180" s="11"/>
      <c r="E56180" s="11"/>
      <c r="F56180" s="11"/>
    </row>
    <row r="56182" spans="3:6" x14ac:dyDescent="0.3">
      <c r="C56182" s="10"/>
      <c r="D56182" s="11"/>
      <c r="E56182" s="11"/>
      <c r="F56182" s="11"/>
    </row>
    <row r="56184" spans="3:6" x14ac:dyDescent="0.3">
      <c r="C56184" s="10"/>
      <c r="D56184" s="11"/>
      <c r="E56184" s="11"/>
      <c r="F56184" s="11"/>
    </row>
    <row r="56186" spans="3:6" x14ac:dyDescent="0.3">
      <c r="C56186" s="10"/>
      <c r="D56186" s="11"/>
      <c r="E56186" s="11"/>
      <c r="F56186" s="11"/>
    </row>
    <row r="56188" spans="3:6" x14ac:dyDescent="0.3">
      <c r="C56188" s="10"/>
      <c r="D56188" s="11"/>
      <c r="E56188" s="11"/>
      <c r="F56188" s="11"/>
    </row>
    <row r="56190" spans="3:6" x14ac:dyDescent="0.3">
      <c r="C56190" s="10"/>
      <c r="D56190" s="11"/>
      <c r="E56190" s="11"/>
      <c r="F56190" s="11"/>
    </row>
    <row r="56192" spans="3:6" x14ac:dyDescent="0.3">
      <c r="C56192" s="10"/>
      <c r="D56192" s="11"/>
      <c r="E56192" s="11"/>
      <c r="F56192" s="11"/>
    </row>
    <row r="56194" spans="3:6" x14ac:dyDescent="0.3">
      <c r="C56194" s="10"/>
      <c r="D56194" s="11"/>
      <c r="E56194" s="11"/>
      <c r="F56194" s="11"/>
    </row>
    <row r="56196" spans="3:6" x14ac:dyDescent="0.3">
      <c r="C56196" s="10"/>
      <c r="D56196" s="11"/>
      <c r="E56196" s="11"/>
      <c r="F56196" s="11"/>
    </row>
    <row r="56198" spans="3:6" x14ac:dyDescent="0.3">
      <c r="C56198" s="10"/>
      <c r="D56198" s="11"/>
      <c r="E56198" s="11"/>
      <c r="F56198" s="11"/>
    </row>
    <row r="56200" spans="3:6" x14ac:dyDescent="0.3">
      <c r="C56200" s="10"/>
      <c r="D56200" s="11"/>
      <c r="E56200" s="11"/>
      <c r="F56200" s="11"/>
    </row>
    <row r="56202" spans="3:6" x14ac:dyDescent="0.3">
      <c r="C56202" s="10"/>
      <c r="D56202" s="11"/>
      <c r="E56202" s="11"/>
      <c r="F56202" s="11"/>
    </row>
    <row r="56204" spans="3:6" x14ac:dyDescent="0.3">
      <c r="C56204" s="10"/>
      <c r="D56204" s="11"/>
      <c r="E56204" s="11"/>
      <c r="F56204" s="11"/>
    </row>
    <row r="56206" spans="3:6" x14ac:dyDescent="0.3">
      <c r="C56206" s="10"/>
      <c r="D56206" s="11"/>
      <c r="E56206" s="11"/>
      <c r="F56206" s="11"/>
    </row>
    <row r="56208" spans="3:6" x14ac:dyDescent="0.3">
      <c r="C56208" s="10"/>
      <c r="D56208" s="11"/>
      <c r="E56208" s="11"/>
      <c r="F56208" s="11"/>
    </row>
    <row r="56210" spans="3:6" x14ac:dyDescent="0.3">
      <c r="C56210" s="10"/>
      <c r="D56210" s="11"/>
      <c r="E56210" s="11"/>
      <c r="F56210" s="11"/>
    </row>
    <row r="56212" spans="3:6" x14ac:dyDescent="0.3">
      <c r="C56212" s="10"/>
      <c r="D56212" s="11"/>
      <c r="E56212" s="11"/>
      <c r="F56212" s="11"/>
    </row>
    <row r="56214" spans="3:6" x14ac:dyDescent="0.3">
      <c r="C56214" s="10"/>
      <c r="D56214" s="11"/>
      <c r="E56214" s="11"/>
      <c r="F56214" s="11"/>
    </row>
    <row r="56216" spans="3:6" x14ac:dyDescent="0.3">
      <c r="C56216" s="10"/>
      <c r="D56216" s="11"/>
      <c r="E56216" s="11"/>
      <c r="F56216" s="11"/>
    </row>
    <row r="56218" spans="3:6" x14ac:dyDescent="0.3">
      <c r="C56218" s="10"/>
      <c r="D56218" s="11"/>
      <c r="E56218" s="11"/>
      <c r="F56218" s="11"/>
    </row>
    <row r="56220" spans="3:6" x14ac:dyDescent="0.3">
      <c r="C56220" s="10"/>
      <c r="D56220" s="11"/>
      <c r="E56220" s="11"/>
      <c r="F56220" s="11"/>
    </row>
    <row r="56222" spans="3:6" x14ac:dyDescent="0.3">
      <c r="C56222" s="10"/>
      <c r="D56222" s="11"/>
      <c r="E56222" s="11"/>
      <c r="F56222" s="11"/>
    </row>
    <row r="56224" spans="3:6" x14ac:dyDescent="0.3">
      <c r="C56224" s="10"/>
      <c r="D56224" s="11"/>
      <c r="E56224" s="11"/>
      <c r="F56224" s="11"/>
    </row>
    <row r="56226" spans="3:6" x14ac:dyDescent="0.3">
      <c r="C56226" s="10"/>
      <c r="D56226" s="11"/>
      <c r="E56226" s="11"/>
      <c r="F56226" s="11"/>
    </row>
    <row r="56228" spans="3:6" x14ac:dyDescent="0.3">
      <c r="C56228" s="10"/>
      <c r="D56228" s="11"/>
      <c r="E56228" s="11"/>
      <c r="F56228" s="11"/>
    </row>
    <row r="56230" spans="3:6" x14ac:dyDescent="0.3">
      <c r="C56230" s="10"/>
      <c r="D56230" s="11"/>
      <c r="E56230" s="11"/>
      <c r="F56230" s="11"/>
    </row>
    <row r="56232" spans="3:6" x14ac:dyDescent="0.3">
      <c r="C56232" s="10"/>
      <c r="D56232" s="11"/>
      <c r="E56232" s="11"/>
      <c r="F56232" s="11"/>
    </row>
    <row r="56234" spans="3:6" x14ac:dyDescent="0.3">
      <c r="C56234" s="10"/>
      <c r="D56234" s="11"/>
      <c r="E56234" s="11"/>
      <c r="F56234" s="11"/>
    </row>
    <row r="56236" spans="3:6" x14ac:dyDescent="0.3">
      <c r="C56236" s="10"/>
      <c r="D56236" s="11"/>
      <c r="E56236" s="11"/>
      <c r="F56236" s="11"/>
    </row>
    <row r="56238" spans="3:6" x14ac:dyDescent="0.3">
      <c r="C56238" s="10"/>
      <c r="D56238" s="11"/>
      <c r="E56238" s="11"/>
      <c r="F56238" s="11"/>
    </row>
    <row r="56240" spans="3:6" x14ac:dyDescent="0.3">
      <c r="C56240" s="10"/>
      <c r="D56240" s="11"/>
      <c r="E56240" s="11"/>
      <c r="F56240" s="11"/>
    </row>
    <row r="56242" spans="3:6" x14ac:dyDescent="0.3">
      <c r="C56242" s="10"/>
      <c r="D56242" s="11"/>
      <c r="E56242" s="11"/>
      <c r="F56242" s="11"/>
    </row>
    <row r="56244" spans="3:6" x14ac:dyDescent="0.3">
      <c r="C56244" s="10"/>
      <c r="D56244" s="11"/>
      <c r="E56244" s="11"/>
      <c r="F56244" s="11"/>
    </row>
    <row r="56246" spans="3:6" x14ac:dyDescent="0.3">
      <c r="C56246" s="10"/>
      <c r="D56246" s="11"/>
      <c r="E56246" s="11"/>
      <c r="F56246" s="11"/>
    </row>
    <row r="56248" spans="3:6" x14ac:dyDescent="0.3">
      <c r="C56248" s="10"/>
      <c r="D56248" s="11"/>
      <c r="E56248" s="11"/>
      <c r="F56248" s="11"/>
    </row>
    <row r="56250" spans="3:6" x14ac:dyDescent="0.3">
      <c r="C56250" s="10"/>
      <c r="D56250" s="11"/>
      <c r="E56250" s="11"/>
      <c r="F56250" s="11"/>
    </row>
    <row r="56252" spans="3:6" x14ac:dyDescent="0.3">
      <c r="C56252" s="10"/>
      <c r="D56252" s="11"/>
      <c r="E56252" s="11"/>
      <c r="F56252" s="11"/>
    </row>
    <row r="56254" spans="3:6" x14ac:dyDescent="0.3">
      <c r="C56254" s="10"/>
      <c r="D56254" s="11"/>
      <c r="E56254" s="11"/>
      <c r="F56254" s="11"/>
    </row>
    <row r="56256" spans="3:6" x14ac:dyDescent="0.3">
      <c r="C56256" s="10"/>
      <c r="D56256" s="11"/>
      <c r="E56256" s="11"/>
      <c r="F56256" s="11"/>
    </row>
    <row r="56258" spans="3:6" x14ac:dyDescent="0.3">
      <c r="C56258" s="10"/>
      <c r="D56258" s="11"/>
      <c r="E56258" s="11"/>
      <c r="F56258" s="11"/>
    </row>
    <row r="56260" spans="3:6" x14ac:dyDescent="0.3">
      <c r="C56260" s="10"/>
      <c r="D56260" s="11"/>
      <c r="E56260" s="11"/>
      <c r="F56260" s="11"/>
    </row>
    <row r="56262" spans="3:6" x14ac:dyDescent="0.3">
      <c r="C56262" s="10"/>
      <c r="D56262" s="11"/>
      <c r="E56262" s="11"/>
      <c r="F56262" s="11"/>
    </row>
    <row r="56264" spans="3:6" x14ac:dyDescent="0.3">
      <c r="C56264" s="10"/>
      <c r="D56264" s="11"/>
      <c r="E56264" s="11"/>
      <c r="F56264" s="11"/>
    </row>
    <row r="56266" spans="3:6" x14ac:dyDescent="0.3">
      <c r="C56266" s="10"/>
      <c r="D56266" s="11"/>
      <c r="E56266" s="11"/>
      <c r="F56266" s="11"/>
    </row>
    <row r="56268" spans="3:6" x14ac:dyDescent="0.3">
      <c r="C56268" s="10"/>
      <c r="D56268" s="11"/>
      <c r="E56268" s="11"/>
      <c r="F56268" s="11"/>
    </row>
    <row r="56270" spans="3:6" x14ac:dyDescent="0.3">
      <c r="C56270" s="10"/>
      <c r="D56270" s="11"/>
      <c r="E56270" s="11"/>
      <c r="F56270" s="11"/>
    </row>
    <row r="56272" spans="3:6" x14ac:dyDescent="0.3">
      <c r="C56272" s="10"/>
      <c r="D56272" s="11"/>
      <c r="E56272" s="11"/>
      <c r="F56272" s="11"/>
    </row>
    <row r="56274" spans="3:6" x14ac:dyDescent="0.3">
      <c r="C56274" s="10"/>
      <c r="D56274" s="11"/>
      <c r="E56274" s="11"/>
      <c r="F56274" s="11"/>
    </row>
    <row r="56276" spans="3:6" x14ac:dyDescent="0.3">
      <c r="C56276" s="10"/>
      <c r="D56276" s="11"/>
      <c r="E56276" s="11"/>
      <c r="F56276" s="11"/>
    </row>
    <row r="56278" spans="3:6" x14ac:dyDescent="0.3">
      <c r="C56278" s="10"/>
      <c r="D56278" s="11"/>
      <c r="E56278" s="11"/>
      <c r="F56278" s="11"/>
    </row>
    <row r="56280" spans="3:6" x14ac:dyDescent="0.3">
      <c r="C56280" s="10"/>
      <c r="D56280" s="11"/>
      <c r="E56280" s="11"/>
      <c r="F56280" s="11"/>
    </row>
    <row r="56282" spans="3:6" x14ac:dyDescent="0.3">
      <c r="C56282" s="10"/>
      <c r="D56282" s="11"/>
      <c r="E56282" s="11"/>
      <c r="F56282" s="11"/>
    </row>
    <row r="56284" spans="3:6" x14ac:dyDescent="0.3">
      <c r="C56284" s="10"/>
      <c r="D56284" s="11"/>
      <c r="E56284" s="11"/>
      <c r="F56284" s="11"/>
    </row>
    <row r="56286" spans="3:6" x14ac:dyDescent="0.3">
      <c r="C56286" s="10"/>
      <c r="D56286" s="11"/>
      <c r="E56286" s="11"/>
      <c r="F56286" s="11"/>
    </row>
    <row r="56288" spans="3:6" x14ac:dyDescent="0.3">
      <c r="C56288" s="10"/>
      <c r="D56288" s="11"/>
      <c r="E56288" s="11"/>
      <c r="F56288" s="11"/>
    </row>
    <row r="56290" spans="3:6" x14ac:dyDescent="0.3">
      <c r="C56290" s="10"/>
      <c r="D56290" s="11"/>
      <c r="E56290" s="11"/>
      <c r="F56290" s="11"/>
    </row>
    <row r="56292" spans="3:6" x14ac:dyDescent="0.3">
      <c r="C56292" s="10"/>
      <c r="D56292" s="11"/>
      <c r="E56292" s="11"/>
      <c r="F56292" s="11"/>
    </row>
    <row r="56294" spans="3:6" x14ac:dyDescent="0.3">
      <c r="C56294" s="10"/>
      <c r="D56294" s="11"/>
      <c r="E56294" s="11"/>
      <c r="F56294" s="11"/>
    </row>
    <row r="56296" spans="3:6" x14ac:dyDescent="0.3">
      <c r="C56296" s="10"/>
      <c r="D56296" s="11"/>
      <c r="E56296" s="11"/>
      <c r="F56296" s="11"/>
    </row>
    <row r="56298" spans="3:6" x14ac:dyDescent="0.3">
      <c r="C56298" s="10"/>
      <c r="D56298" s="11"/>
      <c r="E56298" s="11"/>
      <c r="F56298" s="11"/>
    </row>
    <row r="56300" spans="3:6" x14ac:dyDescent="0.3">
      <c r="C56300" s="10"/>
      <c r="D56300" s="11"/>
      <c r="E56300" s="11"/>
      <c r="F56300" s="11"/>
    </row>
    <row r="56302" spans="3:6" x14ac:dyDescent="0.3">
      <c r="C56302" s="10"/>
      <c r="D56302" s="11"/>
      <c r="E56302" s="11"/>
      <c r="F56302" s="11"/>
    </row>
    <row r="56304" spans="3:6" x14ac:dyDescent="0.3">
      <c r="C56304" s="10"/>
      <c r="D56304" s="11"/>
      <c r="E56304" s="11"/>
      <c r="F56304" s="11"/>
    </row>
    <row r="56306" spans="3:6" x14ac:dyDescent="0.3">
      <c r="C56306" s="10"/>
      <c r="D56306" s="11"/>
      <c r="E56306" s="11"/>
      <c r="F56306" s="11"/>
    </row>
    <row r="56308" spans="3:6" x14ac:dyDescent="0.3">
      <c r="C56308" s="10"/>
      <c r="D56308" s="11"/>
      <c r="E56308" s="11"/>
      <c r="F56308" s="11"/>
    </row>
    <row r="56310" spans="3:6" x14ac:dyDescent="0.3">
      <c r="C56310" s="10"/>
      <c r="D56310" s="11"/>
      <c r="E56310" s="11"/>
      <c r="F56310" s="11"/>
    </row>
    <row r="56312" spans="3:6" x14ac:dyDescent="0.3">
      <c r="C56312" s="10"/>
      <c r="D56312" s="11"/>
      <c r="E56312" s="11"/>
      <c r="F56312" s="11"/>
    </row>
    <row r="56314" spans="3:6" x14ac:dyDescent="0.3">
      <c r="C56314" s="10"/>
      <c r="D56314" s="11"/>
      <c r="E56314" s="11"/>
      <c r="F56314" s="11"/>
    </row>
    <row r="56316" spans="3:6" x14ac:dyDescent="0.3">
      <c r="C56316" s="10"/>
      <c r="D56316" s="11"/>
      <c r="E56316" s="11"/>
      <c r="F56316" s="11"/>
    </row>
    <row r="56318" spans="3:6" x14ac:dyDescent="0.3">
      <c r="C56318" s="10"/>
      <c r="D56318" s="11"/>
      <c r="E56318" s="11"/>
      <c r="F56318" s="11"/>
    </row>
    <row r="56320" spans="3:6" x14ac:dyDescent="0.3">
      <c r="C56320" s="10"/>
      <c r="D56320" s="11"/>
      <c r="E56320" s="11"/>
      <c r="F56320" s="11"/>
    </row>
    <row r="56322" spans="3:6" x14ac:dyDescent="0.3">
      <c r="C56322" s="10"/>
      <c r="D56322" s="11"/>
      <c r="E56322" s="11"/>
      <c r="F56322" s="11"/>
    </row>
    <row r="56324" spans="3:6" x14ac:dyDescent="0.3">
      <c r="C56324" s="10"/>
      <c r="D56324" s="11"/>
      <c r="E56324" s="11"/>
      <c r="F56324" s="11"/>
    </row>
    <row r="56326" spans="3:6" x14ac:dyDescent="0.3">
      <c r="C56326" s="10"/>
      <c r="D56326" s="11"/>
      <c r="E56326" s="11"/>
      <c r="F56326" s="11"/>
    </row>
    <row r="56328" spans="3:6" x14ac:dyDescent="0.3">
      <c r="C56328" s="10"/>
      <c r="D56328" s="11"/>
      <c r="E56328" s="11"/>
      <c r="F56328" s="11"/>
    </row>
    <row r="56330" spans="3:6" x14ac:dyDescent="0.3">
      <c r="C56330" s="10"/>
      <c r="D56330" s="11"/>
      <c r="E56330" s="11"/>
      <c r="F56330" s="11"/>
    </row>
    <row r="56332" spans="3:6" x14ac:dyDescent="0.3">
      <c r="C56332" s="10"/>
      <c r="D56332" s="11"/>
      <c r="E56332" s="11"/>
      <c r="F56332" s="11"/>
    </row>
    <row r="56334" spans="3:6" x14ac:dyDescent="0.3">
      <c r="C56334" s="10"/>
      <c r="D56334" s="11"/>
      <c r="E56334" s="11"/>
      <c r="F56334" s="11"/>
    </row>
    <row r="56336" spans="3:6" x14ac:dyDescent="0.3">
      <c r="C56336" s="10"/>
      <c r="D56336" s="11"/>
      <c r="E56336" s="11"/>
      <c r="F56336" s="11"/>
    </row>
    <row r="56338" spans="3:6" x14ac:dyDescent="0.3">
      <c r="C56338" s="10"/>
      <c r="D56338" s="11"/>
      <c r="E56338" s="11"/>
      <c r="F56338" s="11"/>
    </row>
    <row r="56340" spans="3:6" x14ac:dyDescent="0.3">
      <c r="C56340" s="10"/>
      <c r="D56340" s="11"/>
      <c r="E56340" s="11"/>
      <c r="F56340" s="11"/>
    </row>
    <row r="56342" spans="3:6" x14ac:dyDescent="0.3">
      <c r="C56342" s="10"/>
      <c r="D56342" s="11"/>
      <c r="E56342" s="11"/>
      <c r="F56342" s="11"/>
    </row>
    <row r="56344" spans="3:6" x14ac:dyDescent="0.3">
      <c r="C56344" s="10"/>
      <c r="D56344" s="11"/>
      <c r="E56344" s="11"/>
      <c r="F56344" s="11"/>
    </row>
    <row r="56346" spans="3:6" x14ac:dyDescent="0.3">
      <c r="C56346" s="10"/>
      <c r="D56346" s="11"/>
      <c r="E56346" s="11"/>
      <c r="F56346" s="11"/>
    </row>
    <row r="56348" spans="3:6" x14ac:dyDescent="0.3">
      <c r="C56348" s="10"/>
      <c r="D56348" s="11"/>
      <c r="E56348" s="11"/>
      <c r="F56348" s="11"/>
    </row>
    <row r="56350" spans="3:6" x14ac:dyDescent="0.3">
      <c r="C56350" s="10"/>
      <c r="D56350" s="11"/>
      <c r="E56350" s="11"/>
      <c r="F56350" s="11"/>
    </row>
    <row r="56352" spans="3:6" x14ac:dyDescent="0.3">
      <c r="C56352" s="10"/>
      <c r="D56352" s="11"/>
      <c r="E56352" s="11"/>
      <c r="F56352" s="11"/>
    </row>
    <row r="56354" spans="3:6" x14ac:dyDescent="0.3">
      <c r="C56354" s="10"/>
      <c r="D56354" s="11"/>
      <c r="E56354" s="11"/>
      <c r="F56354" s="11"/>
    </row>
    <row r="56356" spans="3:6" x14ac:dyDescent="0.3">
      <c r="C56356" s="10"/>
      <c r="D56356" s="11"/>
      <c r="E56356" s="11"/>
      <c r="F56356" s="11"/>
    </row>
    <row r="56358" spans="3:6" x14ac:dyDescent="0.3">
      <c r="C56358" s="10"/>
      <c r="D56358" s="11"/>
      <c r="E56358" s="11"/>
      <c r="F56358" s="11"/>
    </row>
    <row r="56360" spans="3:6" x14ac:dyDescent="0.3">
      <c r="C56360" s="10"/>
      <c r="D56360" s="11"/>
      <c r="E56360" s="11"/>
      <c r="F56360" s="11"/>
    </row>
    <row r="56362" spans="3:6" x14ac:dyDescent="0.3">
      <c r="C56362" s="10"/>
      <c r="D56362" s="11"/>
      <c r="E56362" s="11"/>
      <c r="F56362" s="11"/>
    </row>
    <row r="56364" spans="3:6" x14ac:dyDescent="0.3">
      <c r="C56364" s="10"/>
      <c r="D56364" s="11"/>
      <c r="E56364" s="11"/>
      <c r="F56364" s="11"/>
    </row>
    <row r="56366" spans="3:6" x14ac:dyDescent="0.3">
      <c r="C56366" s="10"/>
      <c r="D56366" s="11"/>
      <c r="E56366" s="11"/>
      <c r="F56366" s="11"/>
    </row>
    <row r="56368" spans="3:6" x14ac:dyDescent="0.3">
      <c r="C56368" s="10"/>
      <c r="D56368" s="11"/>
      <c r="E56368" s="11"/>
      <c r="F56368" s="11"/>
    </row>
    <row r="56370" spans="3:6" x14ac:dyDescent="0.3">
      <c r="C56370" s="10"/>
      <c r="D56370" s="11"/>
      <c r="E56370" s="11"/>
      <c r="F56370" s="11"/>
    </row>
    <row r="56372" spans="3:6" x14ac:dyDescent="0.3">
      <c r="C56372" s="10"/>
      <c r="D56372" s="11"/>
      <c r="E56372" s="11"/>
      <c r="F56372" s="11"/>
    </row>
    <row r="56374" spans="3:6" x14ac:dyDescent="0.3">
      <c r="C56374" s="10"/>
      <c r="D56374" s="11"/>
      <c r="E56374" s="11"/>
      <c r="F56374" s="11"/>
    </row>
    <row r="56376" spans="3:6" x14ac:dyDescent="0.3">
      <c r="C56376" s="10"/>
      <c r="D56376" s="11"/>
      <c r="E56376" s="11"/>
      <c r="F56376" s="11"/>
    </row>
    <row r="56378" spans="3:6" x14ac:dyDescent="0.3">
      <c r="C56378" s="10"/>
      <c r="D56378" s="11"/>
      <c r="E56378" s="11"/>
      <c r="F56378" s="11"/>
    </row>
    <row r="56380" spans="3:6" x14ac:dyDescent="0.3">
      <c r="C56380" s="10"/>
      <c r="D56380" s="11"/>
      <c r="E56380" s="11"/>
      <c r="F56380" s="11"/>
    </row>
    <row r="56382" spans="3:6" x14ac:dyDescent="0.3">
      <c r="C56382" s="10"/>
      <c r="D56382" s="11"/>
      <c r="E56382" s="11"/>
      <c r="F56382" s="11"/>
    </row>
    <row r="56384" spans="3:6" x14ac:dyDescent="0.3">
      <c r="C56384" s="10"/>
      <c r="D56384" s="11"/>
      <c r="E56384" s="11"/>
      <c r="F56384" s="11"/>
    </row>
    <row r="56386" spans="3:6" x14ac:dyDescent="0.3">
      <c r="C56386" s="10"/>
      <c r="D56386" s="11"/>
      <c r="E56386" s="11"/>
      <c r="F56386" s="11"/>
    </row>
    <row r="56388" spans="3:6" x14ac:dyDescent="0.3">
      <c r="C56388" s="10"/>
      <c r="D56388" s="11"/>
      <c r="E56388" s="11"/>
      <c r="F56388" s="11"/>
    </row>
    <row r="56390" spans="3:6" x14ac:dyDescent="0.3">
      <c r="C56390" s="10"/>
      <c r="D56390" s="11"/>
      <c r="E56390" s="11"/>
      <c r="F56390" s="11"/>
    </row>
    <row r="56392" spans="3:6" x14ac:dyDescent="0.3">
      <c r="C56392" s="10"/>
      <c r="D56392" s="11"/>
      <c r="E56392" s="11"/>
      <c r="F56392" s="11"/>
    </row>
    <row r="56394" spans="3:6" x14ac:dyDescent="0.3">
      <c r="C56394" s="10"/>
      <c r="D56394" s="11"/>
      <c r="E56394" s="11"/>
      <c r="F56394" s="11"/>
    </row>
    <row r="56396" spans="3:6" x14ac:dyDescent="0.3">
      <c r="C56396" s="10"/>
      <c r="D56396" s="11"/>
      <c r="E56396" s="11"/>
      <c r="F56396" s="11"/>
    </row>
    <row r="56398" spans="3:6" x14ac:dyDescent="0.3">
      <c r="C56398" s="10"/>
      <c r="D56398" s="11"/>
      <c r="E56398" s="11"/>
      <c r="F56398" s="11"/>
    </row>
    <row r="56400" spans="3:6" x14ac:dyDescent="0.3">
      <c r="C56400" s="10"/>
      <c r="D56400" s="11"/>
      <c r="E56400" s="11"/>
      <c r="F56400" s="11"/>
    </row>
    <row r="56402" spans="3:6" x14ac:dyDescent="0.3">
      <c r="C56402" s="10"/>
      <c r="D56402" s="11"/>
      <c r="E56402" s="11"/>
      <c r="F56402" s="11"/>
    </row>
    <row r="56404" spans="3:6" x14ac:dyDescent="0.3">
      <c r="C56404" s="10"/>
      <c r="D56404" s="11"/>
      <c r="E56404" s="11"/>
      <c r="F56404" s="11"/>
    </row>
    <row r="56406" spans="3:6" x14ac:dyDescent="0.3">
      <c r="C56406" s="10"/>
      <c r="D56406" s="11"/>
      <c r="E56406" s="11"/>
      <c r="F56406" s="11"/>
    </row>
    <row r="56408" spans="3:6" x14ac:dyDescent="0.3">
      <c r="C56408" s="10"/>
      <c r="D56408" s="11"/>
      <c r="E56408" s="11"/>
      <c r="F56408" s="11"/>
    </row>
    <row r="56410" spans="3:6" x14ac:dyDescent="0.3">
      <c r="C56410" s="10"/>
      <c r="D56410" s="11"/>
      <c r="E56410" s="11"/>
      <c r="F56410" s="11"/>
    </row>
    <row r="56412" spans="3:6" x14ac:dyDescent="0.3">
      <c r="C56412" s="10"/>
      <c r="D56412" s="11"/>
      <c r="E56412" s="11"/>
      <c r="F56412" s="11"/>
    </row>
    <row r="56414" spans="3:6" x14ac:dyDescent="0.3">
      <c r="C56414" s="10"/>
      <c r="D56414" s="11"/>
      <c r="E56414" s="11"/>
      <c r="F56414" s="11"/>
    </row>
    <row r="56416" spans="3:6" x14ac:dyDescent="0.3">
      <c r="C56416" s="10"/>
      <c r="D56416" s="11"/>
      <c r="E56416" s="11"/>
      <c r="F56416" s="11"/>
    </row>
    <row r="56418" spans="3:6" x14ac:dyDescent="0.3">
      <c r="C56418" s="10"/>
      <c r="D56418" s="11"/>
      <c r="E56418" s="11"/>
      <c r="F56418" s="11"/>
    </row>
    <row r="56420" spans="3:6" x14ac:dyDescent="0.3">
      <c r="C56420" s="10"/>
      <c r="D56420" s="11"/>
      <c r="E56420" s="11"/>
      <c r="F56420" s="11"/>
    </row>
    <row r="56422" spans="3:6" x14ac:dyDescent="0.3">
      <c r="C56422" s="10"/>
      <c r="D56422" s="11"/>
      <c r="E56422" s="11"/>
      <c r="F56422" s="11"/>
    </row>
    <row r="56424" spans="3:6" x14ac:dyDescent="0.3">
      <c r="C56424" s="10"/>
      <c r="D56424" s="11"/>
      <c r="E56424" s="11"/>
      <c r="F56424" s="11"/>
    </row>
    <row r="56426" spans="3:6" x14ac:dyDescent="0.3">
      <c r="C56426" s="10"/>
      <c r="D56426" s="11"/>
      <c r="E56426" s="11"/>
      <c r="F56426" s="11"/>
    </row>
    <row r="56428" spans="3:6" x14ac:dyDescent="0.3">
      <c r="C56428" s="10"/>
      <c r="D56428" s="11"/>
      <c r="E56428" s="11"/>
      <c r="F56428" s="11"/>
    </row>
    <row r="56430" spans="3:6" x14ac:dyDescent="0.3">
      <c r="C56430" s="10"/>
      <c r="D56430" s="11"/>
      <c r="E56430" s="11"/>
      <c r="F56430" s="11"/>
    </row>
    <row r="56432" spans="3:6" x14ac:dyDescent="0.3">
      <c r="C56432" s="10"/>
      <c r="D56432" s="11"/>
      <c r="E56432" s="11"/>
      <c r="F56432" s="11"/>
    </row>
    <row r="56434" spans="3:6" x14ac:dyDescent="0.3">
      <c r="C56434" s="10"/>
      <c r="D56434" s="11"/>
      <c r="E56434" s="11"/>
      <c r="F56434" s="11"/>
    </row>
    <row r="56436" spans="3:6" x14ac:dyDescent="0.3">
      <c r="C56436" s="10"/>
      <c r="D56436" s="11"/>
      <c r="E56436" s="11"/>
      <c r="F56436" s="11"/>
    </row>
    <row r="56438" spans="3:6" x14ac:dyDescent="0.3">
      <c r="C56438" s="10"/>
      <c r="D56438" s="11"/>
      <c r="E56438" s="11"/>
      <c r="F56438" s="11"/>
    </row>
    <row r="56440" spans="3:6" x14ac:dyDescent="0.3">
      <c r="C56440" s="10"/>
      <c r="D56440" s="11"/>
      <c r="E56440" s="11"/>
      <c r="F56440" s="11"/>
    </row>
    <row r="56442" spans="3:6" x14ac:dyDescent="0.3">
      <c r="C56442" s="10"/>
      <c r="D56442" s="11"/>
      <c r="E56442" s="11"/>
      <c r="F56442" s="11"/>
    </row>
    <row r="56444" spans="3:6" x14ac:dyDescent="0.3">
      <c r="C56444" s="10"/>
      <c r="D56444" s="11"/>
      <c r="E56444" s="11"/>
      <c r="F56444" s="11"/>
    </row>
    <row r="56446" spans="3:6" x14ac:dyDescent="0.3">
      <c r="C56446" s="10"/>
      <c r="D56446" s="11"/>
      <c r="E56446" s="11"/>
      <c r="F56446" s="11"/>
    </row>
    <row r="56448" spans="3:6" x14ac:dyDescent="0.3">
      <c r="C56448" s="10"/>
      <c r="D56448" s="11"/>
      <c r="E56448" s="11"/>
      <c r="F56448" s="11"/>
    </row>
    <row r="56450" spans="3:6" x14ac:dyDescent="0.3">
      <c r="C56450" s="10"/>
      <c r="D56450" s="11"/>
      <c r="E56450" s="11"/>
      <c r="F56450" s="11"/>
    </row>
    <row r="56452" spans="3:6" x14ac:dyDescent="0.3">
      <c r="C56452" s="10"/>
      <c r="D56452" s="11"/>
      <c r="E56452" s="11"/>
      <c r="F56452" s="11"/>
    </row>
    <row r="56454" spans="3:6" x14ac:dyDescent="0.3">
      <c r="C56454" s="10"/>
      <c r="D56454" s="11"/>
      <c r="E56454" s="11"/>
      <c r="F56454" s="11"/>
    </row>
    <row r="56456" spans="3:6" x14ac:dyDescent="0.3">
      <c r="C56456" s="10"/>
      <c r="D56456" s="11"/>
      <c r="E56456" s="11"/>
      <c r="F56456" s="11"/>
    </row>
    <row r="56458" spans="3:6" x14ac:dyDescent="0.3">
      <c r="C56458" s="10"/>
      <c r="D56458" s="11"/>
      <c r="E56458" s="11"/>
      <c r="F56458" s="11"/>
    </row>
    <row r="56460" spans="3:6" x14ac:dyDescent="0.3">
      <c r="C56460" s="10"/>
      <c r="D56460" s="11"/>
      <c r="E56460" s="11"/>
      <c r="F56460" s="11"/>
    </row>
    <row r="56462" spans="3:6" x14ac:dyDescent="0.3">
      <c r="C56462" s="10"/>
      <c r="D56462" s="11"/>
      <c r="E56462" s="11"/>
      <c r="F56462" s="11"/>
    </row>
    <row r="56464" spans="3:6" x14ac:dyDescent="0.3">
      <c r="C56464" s="10"/>
      <c r="D56464" s="11"/>
      <c r="E56464" s="11"/>
      <c r="F56464" s="11"/>
    </row>
    <row r="56466" spans="3:6" x14ac:dyDescent="0.3">
      <c r="C56466" s="10"/>
      <c r="D56466" s="11"/>
      <c r="E56466" s="11"/>
      <c r="F56466" s="11"/>
    </row>
    <row r="56468" spans="3:6" x14ac:dyDescent="0.3">
      <c r="C56468" s="10"/>
      <c r="D56468" s="11"/>
      <c r="E56468" s="11"/>
      <c r="F56468" s="11"/>
    </row>
    <row r="56470" spans="3:6" x14ac:dyDescent="0.3">
      <c r="C56470" s="10"/>
      <c r="D56470" s="11"/>
      <c r="E56470" s="11"/>
      <c r="F56470" s="11"/>
    </row>
    <row r="56472" spans="3:6" x14ac:dyDescent="0.3">
      <c r="C56472" s="10"/>
      <c r="D56472" s="11"/>
      <c r="E56472" s="11"/>
      <c r="F56472" s="11"/>
    </row>
    <row r="56474" spans="3:6" x14ac:dyDescent="0.3">
      <c r="C56474" s="10"/>
      <c r="D56474" s="11"/>
      <c r="E56474" s="11"/>
      <c r="F56474" s="11"/>
    </row>
    <row r="56476" spans="3:6" x14ac:dyDescent="0.3">
      <c r="C56476" s="10"/>
      <c r="D56476" s="11"/>
      <c r="E56476" s="11"/>
      <c r="F56476" s="11"/>
    </row>
    <row r="56478" spans="3:6" x14ac:dyDescent="0.3">
      <c r="C56478" s="10"/>
      <c r="D56478" s="11"/>
      <c r="E56478" s="11"/>
      <c r="F56478" s="11"/>
    </row>
    <row r="56480" spans="3:6" x14ac:dyDescent="0.3">
      <c r="C56480" s="10"/>
      <c r="D56480" s="11"/>
      <c r="E56480" s="11"/>
      <c r="F56480" s="11"/>
    </row>
    <row r="56482" spans="3:6" x14ac:dyDescent="0.3">
      <c r="C56482" s="10"/>
      <c r="D56482" s="11"/>
      <c r="E56482" s="11"/>
      <c r="F56482" s="11"/>
    </row>
    <row r="56484" spans="3:6" x14ac:dyDescent="0.3">
      <c r="C56484" s="10"/>
      <c r="D56484" s="11"/>
      <c r="E56484" s="11"/>
      <c r="F56484" s="11"/>
    </row>
    <row r="56486" spans="3:6" x14ac:dyDescent="0.3">
      <c r="C56486" s="10"/>
      <c r="D56486" s="11"/>
      <c r="E56486" s="11"/>
      <c r="F56486" s="11"/>
    </row>
    <row r="56488" spans="3:6" x14ac:dyDescent="0.3">
      <c r="C56488" s="10"/>
      <c r="D56488" s="11"/>
      <c r="E56488" s="11"/>
      <c r="F56488" s="11"/>
    </row>
    <row r="56490" spans="3:6" x14ac:dyDescent="0.3">
      <c r="C56490" s="10"/>
      <c r="D56490" s="11"/>
      <c r="E56490" s="11"/>
      <c r="F56490" s="11"/>
    </row>
    <row r="56492" spans="3:6" x14ac:dyDescent="0.3">
      <c r="C56492" s="10"/>
      <c r="D56492" s="11"/>
      <c r="E56492" s="11"/>
      <c r="F56492" s="11"/>
    </row>
    <row r="56494" spans="3:6" x14ac:dyDescent="0.3">
      <c r="C56494" s="10"/>
      <c r="D56494" s="11"/>
      <c r="E56494" s="11"/>
      <c r="F56494" s="11"/>
    </row>
    <row r="56496" spans="3:6" x14ac:dyDescent="0.3">
      <c r="C56496" s="10"/>
      <c r="D56496" s="11"/>
      <c r="E56496" s="11"/>
      <c r="F56496" s="11"/>
    </row>
    <row r="56498" spans="3:6" x14ac:dyDescent="0.3">
      <c r="C56498" s="10"/>
      <c r="D56498" s="11"/>
      <c r="E56498" s="11"/>
      <c r="F56498" s="11"/>
    </row>
    <row r="56500" spans="3:6" x14ac:dyDescent="0.3">
      <c r="C56500" s="10"/>
      <c r="D56500" s="11"/>
      <c r="E56500" s="11"/>
      <c r="F56500" s="11"/>
    </row>
    <row r="56502" spans="3:6" x14ac:dyDescent="0.3">
      <c r="C56502" s="10"/>
      <c r="D56502" s="11"/>
      <c r="E56502" s="11"/>
      <c r="F56502" s="11"/>
    </row>
    <row r="56504" spans="3:6" x14ac:dyDescent="0.3">
      <c r="C56504" s="10"/>
      <c r="D56504" s="11"/>
      <c r="E56504" s="11"/>
      <c r="F56504" s="11"/>
    </row>
    <row r="56506" spans="3:6" x14ac:dyDescent="0.3">
      <c r="C56506" s="10"/>
      <c r="D56506" s="11"/>
      <c r="E56506" s="11"/>
      <c r="F56506" s="11"/>
    </row>
    <row r="56508" spans="3:6" x14ac:dyDescent="0.3">
      <c r="C56508" s="10"/>
      <c r="D56508" s="11"/>
      <c r="E56508" s="11"/>
      <c r="F56508" s="11"/>
    </row>
    <row r="56510" spans="3:6" x14ac:dyDescent="0.3">
      <c r="C56510" s="10"/>
      <c r="D56510" s="11"/>
      <c r="E56510" s="11"/>
      <c r="F56510" s="11"/>
    </row>
    <row r="56512" spans="3:6" x14ac:dyDescent="0.3">
      <c r="C56512" s="10"/>
      <c r="D56512" s="11"/>
      <c r="E56512" s="11"/>
      <c r="F56512" s="11"/>
    </row>
    <row r="56514" spans="3:6" x14ac:dyDescent="0.3">
      <c r="C56514" s="10"/>
      <c r="D56514" s="11"/>
      <c r="E56514" s="11"/>
      <c r="F56514" s="11"/>
    </row>
    <row r="56516" spans="3:6" x14ac:dyDescent="0.3">
      <c r="C56516" s="10"/>
      <c r="D56516" s="11"/>
      <c r="E56516" s="11"/>
      <c r="F56516" s="11"/>
    </row>
    <row r="56518" spans="3:6" x14ac:dyDescent="0.3">
      <c r="C56518" s="10"/>
      <c r="D56518" s="11"/>
      <c r="E56518" s="11"/>
      <c r="F56518" s="11"/>
    </row>
    <row r="56520" spans="3:6" x14ac:dyDescent="0.3">
      <c r="C56520" s="10"/>
      <c r="D56520" s="11"/>
      <c r="E56520" s="11"/>
      <c r="F56520" s="11"/>
    </row>
    <row r="56522" spans="3:6" x14ac:dyDescent="0.3">
      <c r="C56522" s="10"/>
      <c r="D56522" s="11"/>
      <c r="E56522" s="11"/>
      <c r="F56522" s="11"/>
    </row>
    <row r="56524" spans="3:6" x14ac:dyDescent="0.3">
      <c r="C56524" s="10"/>
      <c r="D56524" s="11"/>
      <c r="E56524" s="11"/>
      <c r="F56524" s="11"/>
    </row>
    <row r="56526" spans="3:6" x14ac:dyDescent="0.3">
      <c r="C56526" s="10"/>
      <c r="D56526" s="11"/>
      <c r="E56526" s="11"/>
      <c r="F56526" s="11"/>
    </row>
    <row r="56528" spans="3:6" x14ac:dyDescent="0.3">
      <c r="C56528" s="10"/>
      <c r="D56528" s="11"/>
      <c r="E56528" s="11"/>
      <c r="F56528" s="11"/>
    </row>
    <row r="56530" spans="3:6" x14ac:dyDescent="0.3">
      <c r="C56530" s="10"/>
      <c r="D56530" s="11"/>
      <c r="E56530" s="11"/>
      <c r="F56530" s="11"/>
    </row>
    <row r="56532" spans="3:6" x14ac:dyDescent="0.3">
      <c r="C56532" s="10"/>
      <c r="D56532" s="11"/>
      <c r="E56532" s="11"/>
      <c r="F56532" s="11"/>
    </row>
    <row r="56534" spans="3:6" x14ac:dyDescent="0.3">
      <c r="C56534" s="10"/>
      <c r="D56534" s="11"/>
      <c r="E56534" s="11"/>
      <c r="F56534" s="11"/>
    </row>
    <row r="56536" spans="3:6" x14ac:dyDescent="0.3">
      <c r="C56536" s="10"/>
      <c r="D56536" s="11"/>
      <c r="E56536" s="11"/>
      <c r="F56536" s="11"/>
    </row>
    <row r="56538" spans="3:6" x14ac:dyDescent="0.3">
      <c r="C56538" s="10"/>
      <c r="D56538" s="11"/>
      <c r="E56538" s="11"/>
      <c r="F56538" s="11"/>
    </row>
    <row r="56540" spans="3:6" x14ac:dyDescent="0.3">
      <c r="C56540" s="10"/>
      <c r="D56540" s="11"/>
      <c r="E56540" s="11"/>
      <c r="F56540" s="11"/>
    </row>
    <row r="56542" spans="3:6" x14ac:dyDescent="0.3">
      <c r="C56542" s="10"/>
      <c r="D56542" s="11"/>
      <c r="E56542" s="11"/>
      <c r="F56542" s="11"/>
    </row>
    <row r="56544" spans="3:6" x14ac:dyDescent="0.3">
      <c r="C56544" s="10"/>
      <c r="D56544" s="11"/>
      <c r="E56544" s="11"/>
      <c r="F56544" s="11"/>
    </row>
    <row r="56546" spans="3:6" x14ac:dyDescent="0.3">
      <c r="C56546" s="10"/>
      <c r="D56546" s="11"/>
      <c r="E56546" s="11"/>
      <c r="F56546" s="11"/>
    </row>
    <row r="56548" spans="3:6" x14ac:dyDescent="0.3">
      <c r="C56548" s="10"/>
      <c r="D56548" s="11"/>
      <c r="E56548" s="11"/>
      <c r="F56548" s="11"/>
    </row>
    <row r="56550" spans="3:6" x14ac:dyDescent="0.3">
      <c r="C56550" s="10"/>
      <c r="D56550" s="11"/>
      <c r="E56550" s="11"/>
      <c r="F56550" s="11"/>
    </row>
    <row r="56552" spans="3:6" x14ac:dyDescent="0.3">
      <c r="C56552" s="10"/>
      <c r="D56552" s="11"/>
      <c r="E56552" s="11"/>
      <c r="F56552" s="11"/>
    </row>
    <row r="56554" spans="3:6" x14ac:dyDescent="0.3">
      <c r="C56554" s="10"/>
      <c r="D56554" s="11"/>
      <c r="E56554" s="11"/>
      <c r="F56554" s="11"/>
    </row>
    <row r="56556" spans="3:6" x14ac:dyDescent="0.3">
      <c r="C56556" s="10"/>
      <c r="D56556" s="11"/>
      <c r="E56556" s="11"/>
      <c r="F56556" s="11"/>
    </row>
    <row r="56558" spans="3:6" x14ac:dyDescent="0.3">
      <c r="C56558" s="10"/>
      <c r="D56558" s="11"/>
      <c r="E56558" s="11"/>
      <c r="F56558" s="11"/>
    </row>
    <row r="56560" spans="3:6" x14ac:dyDescent="0.3">
      <c r="C56560" s="10"/>
      <c r="D56560" s="11"/>
      <c r="E56560" s="11"/>
      <c r="F56560" s="11"/>
    </row>
    <row r="56562" spans="3:6" x14ac:dyDescent="0.3">
      <c r="C56562" s="10"/>
      <c r="D56562" s="11"/>
      <c r="E56562" s="11"/>
      <c r="F56562" s="11"/>
    </row>
    <row r="56564" spans="3:6" x14ac:dyDescent="0.3">
      <c r="C56564" s="10"/>
      <c r="D56564" s="11"/>
      <c r="E56564" s="11"/>
      <c r="F56564" s="11"/>
    </row>
    <row r="56566" spans="3:6" x14ac:dyDescent="0.3">
      <c r="C56566" s="10"/>
      <c r="D56566" s="11"/>
      <c r="E56566" s="11"/>
      <c r="F56566" s="11"/>
    </row>
    <row r="56568" spans="3:6" x14ac:dyDescent="0.3">
      <c r="C56568" s="10"/>
      <c r="D56568" s="11"/>
      <c r="E56568" s="11"/>
      <c r="F56568" s="11"/>
    </row>
    <row r="56570" spans="3:6" x14ac:dyDescent="0.3">
      <c r="C56570" s="10"/>
      <c r="D56570" s="11"/>
      <c r="E56570" s="11"/>
      <c r="F56570" s="11"/>
    </row>
    <row r="56572" spans="3:6" x14ac:dyDescent="0.3">
      <c r="C56572" s="10"/>
      <c r="D56572" s="11"/>
      <c r="E56572" s="11"/>
      <c r="F56572" s="11"/>
    </row>
    <row r="56574" spans="3:6" x14ac:dyDescent="0.3">
      <c r="C56574" s="10"/>
      <c r="D56574" s="11"/>
      <c r="E56574" s="11"/>
      <c r="F56574" s="11"/>
    </row>
    <row r="56576" spans="3:6" x14ac:dyDescent="0.3">
      <c r="C56576" s="10"/>
      <c r="D56576" s="11"/>
      <c r="E56576" s="11"/>
      <c r="F56576" s="11"/>
    </row>
    <row r="56578" spans="3:6" x14ac:dyDescent="0.3">
      <c r="C56578" s="10"/>
      <c r="D56578" s="11"/>
      <c r="E56578" s="11"/>
      <c r="F56578" s="11"/>
    </row>
    <row r="56580" spans="3:6" x14ac:dyDescent="0.3">
      <c r="C56580" s="10"/>
      <c r="D56580" s="11"/>
      <c r="E56580" s="11"/>
      <c r="F56580" s="11"/>
    </row>
    <row r="56582" spans="3:6" x14ac:dyDescent="0.3">
      <c r="C56582" s="10"/>
      <c r="D56582" s="11"/>
      <c r="E56582" s="11"/>
      <c r="F56582" s="11"/>
    </row>
    <row r="56584" spans="3:6" x14ac:dyDescent="0.3">
      <c r="C56584" s="10"/>
      <c r="D56584" s="11"/>
      <c r="E56584" s="11"/>
      <c r="F56584" s="11"/>
    </row>
    <row r="56586" spans="3:6" x14ac:dyDescent="0.3">
      <c r="C56586" s="10"/>
      <c r="D56586" s="11"/>
      <c r="E56586" s="11"/>
      <c r="F56586" s="11"/>
    </row>
    <row r="56588" spans="3:6" x14ac:dyDescent="0.3">
      <c r="C56588" s="10"/>
      <c r="D56588" s="11"/>
      <c r="E56588" s="11"/>
      <c r="F56588" s="11"/>
    </row>
    <row r="56590" spans="3:6" x14ac:dyDescent="0.3">
      <c r="C56590" s="10"/>
      <c r="D56590" s="11"/>
      <c r="E56590" s="11"/>
      <c r="F56590" s="11"/>
    </row>
    <row r="56592" spans="3:6" x14ac:dyDescent="0.3">
      <c r="C56592" s="10"/>
      <c r="D56592" s="11"/>
      <c r="E56592" s="11"/>
      <c r="F56592" s="11"/>
    </row>
    <row r="56594" spans="3:6" x14ac:dyDescent="0.3">
      <c r="C56594" s="10"/>
      <c r="D56594" s="11"/>
      <c r="E56594" s="11"/>
      <c r="F56594" s="11"/>
    </row>
    <row r="56596" spans="3:6" x14ac:dyDescent="0.3">
      <c r="C56596" s="10"/>
      <c r="D56596" s="11"/>
      <c r="E56596" s="11"/>
      <c r="F56596" s="11"/>
    </row>
    <row r="56598" spans="3:6" x14ac:dyDescent="0.3">
      <c r="C56598" s="10"/>
      <c r="D56598" s="11"/>
      <c r="E56598" s="11"/>
      <c r="F56598" s="11"/>
    </row>
    <row r="56600" spans="3:6" x14ac:dyDescent="0.3">
      <c r="C56600" s="10"/>
      <c r="D56600" s="11"/>
      <c r="E56600" s="11"/>
      <c r="F56600" s="11"/>
    </row>
    <row r="56602" spans="3:6" x14ac:dyDescent="0.3">
      <c r="C56602" s="10"/>
      <c r="D56602" s="11"/>
      <c r="E56602" s="11"/>
      <c r="F56602" s="11"/>
    </row>
    <row r="56604" spans="3:6" x14ac:dyDescent="0.3">
      <c r="C56604" s="10"/>
      <c r="D56604" s="11"/>
      <c r="E56604" s="11"/>
      <c r="F56604" s="11"/>
    </row>
    <row r="56606" spans="3:6" x14ac:dyDescent="0.3">
      <c r="C56606" s="10"/>
      <c r="D56606" s="11"/>
      <c r="E56606" s="11"/>
      <c r="F56606" s="11"/>
    </row>
    <row r="56608" spans="3:6" x14ac:dyDescent="0.3">
      <c r="C56608" s="10"/>
      <c r="D56608" s="11"/>
      <c r="E56608" s="11"/>
      <c r="F56608" s="11"/>
    </row>
    <row r="56610" spans="3:6" x14ac:dyDescent="0.3">
      <c r="C56610" s="10"/>
      <c r="D56610" s="11"/>
      <c r="E56610" s="11"/>
      <c r="F56610" s="11"/>
    </row>
    <row r="56612" spans="3:6" x14ac:dyDescent="0.3">
      <c r="C56612" s="10"/>
      <c r="D56612" s="11"/>
      <c r="E56612" s="11"/>
      <c r="F56612" s="11"/>
    </row>
    <row r="56614" spans="3:6" x14ac:dyDescent="0.3">
      <c r="C56614" s="10"/>
      <c r="D56614" s="11"/>
      <c r="E56614" s="11"/>
      <c r="F56614" s="11"/>
    </row>
    <row r="56616" spans="3:6" x14ac:dyDescent="0.3">
      <c r="C56616" s="10"/>
      <c r="D56616" s="11"/>
      <c r="E56616" s="11"/>
      <c r="F56616" s="11"/>
    </row>
    <row r="56618" spans="3:6" x14ac:dyDescent="0.3">
      <c r="C56618" s="10"/>
      <c r="D56618" s="11"/>
      <c r="E56618" s="11"/>
      <c r="F56618" s="11"/>
    </row>
    <row r="56620" spans="3:6" x14ac:dyDescent="0.3">
      <c r="C56620" s="10"/>
      <c r="D56620" s="11"/>
      <c r="E56620" s="11"/>
      <c r="F56620" s="11"/>
    </row>
    <row r="56622" spans="3:6" x14ac:dyDescent="0.3">
      <c r="C56622" s="10"/>
      <c r="D56622" s="11"/>
      <c r="E56622" s="11"/>
      <c r="F56622" s="11"/>
    </row>
    <row r="56624" spans="3:6" x14ac:dyDescent="0.3">
      <c r="C56624" s="10"/>
      <c r="D56624" s="11"/>
      <c r="E56624" s="11"/>
      <c r="F56624" s="11"/>
    </row>
    <row r="56626" spans="3:6" x14ac:dyDescent="0.3">
      <c r="C56626" s="10"/>
      <c r="D56626" s="11"/>
      <c r="E56626" s="11"/>
      <c r="F56626" s="11"/>
    </row>
    <row r="56628" spans="3:6" x14ac:dyDescent="0.3">
      <c r="C56628" s="10"/>
      <c r="D56628" s="11"/>
      <c r="E56628" s="11"/>
      <c r="F56628" s="11"/>
    </row>
    <row r="56630" spans="3:6" x14ac:dyDescent="0.3">
      <c r="C56630" s="10"/>
      <c r="D56630" s="11"/>
      <c r="E56630" s="11"/>
      <c r="F56630" s="11"/>
    </row>
    <row r="56632" spans="3:6" x14ac:dyDescent="0.3">
      <c r="C56632" s="10"/>
      <c r="D56632" s="11"/>
      <c r="E56632" s="11"/>
      <c r="F56632" s="11"/>
    </row>
    <row r="56634" spans="3:6" x14ac:dyDescent="0.3">
      <c r="C56634" s="10"/>
      <c r="D56634" s="11"/>
      <c r="E56634" s="11"/>
      <c r="F56634" s="11"/>
    </row>
    <row r="56636" spans="3:6" x14ac:dyDescent="0.3">
      <c r="C56636" s="10"/>
      <c r="D56636" s="11"/>
      <c r="E56636" s="11"/>
      <c r="F56636" s="11"/>
    </row>
    <row r="56638" spans="3:6" x14ac:dyDescent="0.3">
      <c r="C56638" s="10"/>
      <c r="D56638" s="11"/>
      <c r="E56638" s="11"/>
      <c r="F56638" s="11"/>
    </row>
    <row r="56640" spans="3:6" x14ac:dyDescent="0.3">
      <c r="C56640" s="10"/>
      <c r="D56640" s="11"/>
      <c r="E56640" s="11"/>
      <c r="F56640" s="11"/>
    </row>
    <row r="56642" spans="3:6" x14ac:dyDescent="0.3">
      <c r="C56642" s="10"/>
      <c r="D56642" s="11"/>
      <c r="E56642" s="11"/>
      <c r="F56642" s="11"/>
    </row>
    <row r="56644" spans="3:6" x14ac:dyDescent="0.3">
      <c r="C56644" s="10"/>
      <c r="D56644" s="11"/>
      <c r="E56644" s="11"/>
      <c r="F56644" s="11"/>
    </row>
    <row r="56646" spans="3:6" x14ac:dyDescent="0.3">
      <c r="C56646" s="10"/>
      <c r="D56646" s="11"/>
      <c r="E56646" s="11"/>
      <c r="F56646" s="11"/>
    </row>
    <row r="56648" spans="3:6" x14ac:dyDescent="0.3">
      <c r="C56648" s="10"/>
      <c r="D56648" s="11"/>
      <c r="E56648" s="11"/>
      <c r="F56648" s="11"/>
    </row>
    <row r="56650" spans="3:6" x14ac:dyDescent="0.3">
      <c r="C56650" s="10"/>
      <c r="D56650" s="11"/>
      <c r="E56650" s="11"/>
      <c r="F56650" s="11"/>
    </row>
    <row r="56652" spans="3:6" x14ac:dyDescent="0.3">
      <c r="C56652" s="10"/>
      <c r="D56652" s="11"/>
      <c r="E56652" s="11"/>
      <c r="F56652" s="11"/>
    </row>
    <row r="56654" spans="3:6" x14ac:dyDescent="0.3">
      <c r="C56654" s="10"/>
      <c r="D56654" s="11"/>
      <c r="E56654" s="11"/>
      <c r="F56654" s="11"/>
    </row>
    <row r="56656" spans="3:6" x14ac:dyDescent="0.3">
      <c r="C56656" s="10"/>
      <c r="D56656" s="11"/>
      <c r="E56656" s="11"/>
      <c r="F56656" s="11"/>
    </row>
    <row r="56658" spans="3:6" x14ac:dyDescent="0.3">
      <c r="C56658" s="10"/>
      <c r="D56658" s="11"/>
      <c r="E56658" s="11"/>
      <c r="F56658" s="11"/>
    </row>
    <row r="56660" spans="3:6" x14ac:dyDescent="0.3">
      <c r="C56660" s="10"/>
      <c r="D56660" s="11"/>
      <c r="E56660" s="11"/>
      <c r="F56660" s="11"/>
    </row>
    <row r="56662" spans="3:6" x14ac:dyDescent="0.3">
      <c r="C56662" s="10"/>
      <c r="D56662" s="11"/>
      <c r="E56662" s="11"/>
      <c r="F56662" s="11"/>
    </row>
    <row r="56664" spans="3:6" x14ac:dyDescent="0.3">
      <c r="C56664" s="10"/>
      <c r="D56664" s="11"/>
      <c r="E56664" s="11"/>
      <c r="F56664" s="11"/>
    </row>
    <row r="56666" spans="3:6" x14ac:dyDescent="0.3">
      <c r="C56666" s="10"/>
      <c r="D56666" s="11"/>
      <c r="E56666" s="11"/>
      <c r="F56666" s="11"/>
    </row>
    <row r="56668" spans="3:6" x14ac:dyDescent="0.3">
      <c r="C56668" s="10"/>
      <c r="D56668" s="11"/>
      <c r="E56668" s="11"/>
      <c r="F56668" s="11"/>
    </row>
    <row r="56670" spans="3:6" x14ac:dyDescent="0.3">
      <c r="C56670" s="10"/>
      <c r="D56670" s="11"/>
      <c r="E56670" s="11"/>
      <c r="F56670" s="11"/>
    </row>
    <row r="56672" spans="3:6" x14ac:dyDescent="0.3">
      <c r="C56672" s="10"/>
      <c r="D56672" s="11"/>
      <c r="E56672" s="11"/>
      <c r="F56672" s="11"/>
    </row>
    <row r="56674" spans="3:6" x14ac:dyDescent="0.3">
      <c r="C56674" s="10"/>
      <c r="D56674" s="11"/>
      <c r="E56674" s="11"/>
      <c r="F56674" s="11"/>
    </row>
    <row r="56676" spans="3:6" x14ac:dyDescent="0.3">
      <c r="C56676" s="10"/>
      <c r="D56676" s="11"/>
      <c r="E56676" s="11"/>
      <c r="F56676" s="11"/>
    </row>
    <row r="56678" spans="3:6" x14ac:dyDescent="0.3">
      <c r="C56678" s="10"/>
      <c r="D56678" s="11"/>
      <c r="E56678" s="11"/>
      <c r="F56678" s="11"/>
    </row>
    <row r="56680" spans="3:6" x14ac:dyDescent="0.3">
      <c r="C56680" s="10"/>
      <c r="D56680" s="11"/>
      <c r="E56680" s="11"/>
      <c r="F56680" s="11"/>
    </row>
    <row r="56682" spans="3:6" x14ac:dyDescent="0.3">
      <c r="C56682" s="10"/>
      <c r="D56682" s="11"/>
      <c r="E56682" s="11"/>
      <c r="F56682" s="11"/>
    </row>
    <row r="56684" spans="3:6" x14ac:dyDescent="0.3">
      <c r="C56684" s="10"/>
      <c r="D56684" s="11"/>
      <c r="E56684" s="11"/>
      <c r="F56684" s="11"/>
    </row>
    <row r="56686" spans="3:6" x14ac:dyDescent="0.3">
      <c r="C56686" s="10"/>
      <c r="D56686" s="11"/>
      <c r="E56686" s="11"/>
      <c r="F56686" s="11"/>
    </row>
    <row r="56688" spans="3:6" x14ac:dyDescent="0.3">
      <c r="C56688" s="10"/>
      <c r="D56688" s="11"/>
      <c r="E56688" s="11"/>
      <c r="F56688" s="11"/>
    </row>
    <row r="56690" spans="3:6" x14ac:dyDescent="0.3">
      <c r="C56690" s="10"/>
      <c r="D56690" s="11"/>
      <c r="E56690" s="11"/>
      <c r="F56690" s="11"/>
    </row>
    <row r="56692" spans="3:6" x14ac:dyDescent="0.3">
      <c r="C56692" s="10"/>
      <c r="D56692" s="11"/>
      <c r="E56692" s="11"/>
      <c r="F56692" s="11"/>
    </row>
    <row r="56694" spans="3:6" x14ac:dyDescent="0.3">
      <c r="C56694" s="10"/>
      <c r="D56694" s="11"/>
      <c r="E56694" s="11"/>
      <c r="F56694" s="11"/>
    </row>
    <row r="56696" spans="3:6" x14ac:dyDescent="0.3">
      <c r="C56696" s="10"/>
      <c r="D56696" s="11"/>
      <c r="E56696" s="11"/>
      <c r="F56696" s="11"/>
    </row>
    <row r="56698" spans="3:6" x14ac:dyDescent="0.3">
      <c r="C56698" s="10"/>
      <c r="D56698" s="11"/>
      <c r="E56698" s="11"/>
      <c r="F56698" s="11"/>
    </row>
    <row r="56700" spans="3:6" x14ac:dyDescent="0.3">
      <c r="C56700" s="10"/>
      <c r="D56700" s="11"/>
      <c r="E56700" s="11"/>
      <c r="F56700" s="11"/>
    </row>
    <row r="56702" spans="3:6" x14ac:dyDescent="0.3">
      <c r="C56702" s="10"/>
      <c r="D56702" s="11"/>
      <c r="E56702" s="11"/>
      <c r="F56702" s="11"/>
    </row>
    <row r="56704" spans="3:6" x14ac:dyDescent="0.3">
      <c r="C56704" s="10"/>
      <c r="D56704" s="11"/>
      <c r="E56704" s="11"/>
      <c r="F56704" s="11"/>
    </row>
    <row r="56706" spans="3:6" x14ac:dyDescent="0.3">
      <c r="C56706" s="10"/>
      <c r="D56706" s="11"/>
      <c r="E56706" s="11"/>
      <c r="F56706" s="11"/>
    </row>
    <row r="56708" spans="3:6" x14ac:dyDescent="0.3">
      <c r="C56708" s="10"/>
      <c r="D56708" s="11"/>
      <c r="E56708" s="11"/>
      <c r="F56708" s="11"/>
    </row>
    <row r="56710" spans="3:6" x14ac:dyDescent="0.3">
      <c r="C56710" s="10"/>
      <c r="D56710" s="11"/>
      <c r="E56710" s="11"/>
      <c r="F56710" s="11"/>
    </row>
    <row r="56712" spans="3:6" x14ac:dyDescent="0.3">
      <c r="C56712" s="10"/>
      <c r="D56712" s="11"/>
      <c r="E56712" s="11"/>
      <c r="F56712" s="11"/>
    </row>
    <row r="56714" spans="3:6" x14ac:dyDescent="0.3">
      <c r="C56714" s="10"/>
      <c r="D56714" s="11"/>
      <c r="E56714" s="11"/>
      <c r="F56714" s="11"/>
    </row>
    <row r="56716" spans="3:6" x14ac:dyDescent="0.3">
      <c r="C56716" s="10"/>
      <c r="D56716" s="11"/>
      <c r="E56716" s="11"/>
      <c r="F56716" s="11"/>
    </row>
    <row r="56718" spans="3:6" x14ac:dyDescent="0.3">
      <c r="C56718" s="10"/>
      <c r="D56718" s="11"/>
      <c r="E56718" s="11"/>
      <c r="F56718" s="11"/>
    </row>
    <row r="56720" spans="3:6" x14ac:dyDescent="0.3">
      <c r="C56720" s="10"/>
      <c r="D56720" s="11"/>
      <c r="E56720" s="11"/>
      <c r="F56720" s="11"/>
    </row>
    <row r="56722" spans="3:6" x14ac:dyDescent="0.3">
      <c r="C56722" s="10"/>
      <c r="D56722" s="11"/>
      <c r="E56722" s="11"/>
      <c r="F56722" s="11"/>
    </row>
    <row r="56724" spans="3:6" x14ac:dyDescent="0.3">
      <c r="C56724" s="10"/>
      <c r="D56724" s="11"/>
      <c r="E56724" s="11"/>
      <c r="F56724" s="11"/>
    </row>
    <row r="56726" spans="3:6" x14ac:dyDescent="0.3">
      <c r="C56726" s="10"/>
      <c r="D56726" s="11"/>
      <c r="E56726" s="11"/>
      <c r="F56726" s="11"/>
    </row>
    <row r="56728" spans="3:6" x14ac:dyDescent="0.3">
      <c r="C56728" s="10"/>
      <c r="D56728" s="11"/>
      <c r="E56728" s="11"/>
      <c r="F56728" s="11"/>
    </row>
    <row r="56730" spans="3:6" x14ac:dyDescent="0.3">
      <c r="C56730" s="10"/>
      <c r="D56730" s="11"/>
      <c r="E56730" s="11"/>
      <c r="F56730" s="11"/>
    </row>
    <row r="56732" spans="3:6" x14ac:dyDescent="0.3">
      <c r="C56732" s="10"/>
      <c r="D56732" s="11"/>
      <c r="E56732" s="11"/>
      <c r="F56732" s="11"/>
    </row>
    <row r="56734" spans="3:6" x14ac:dyDescent="0.3">
      <c r="C56734" s="10"/>
      <c r="D56734" s="11"/>
      <c r="E56734" s="11"/>
      <c r="F56734" s="11"/>
    </row>
    <row r="56736" spans="3:6" x14ac:dyDescent="0.3">
      <c r="C56736" s="10"/>
      <c r="D56736" s="11"/>
      <c r="E56736" s="11"/>
      <c r="F56736" s="11"/>
    </row>
    <row r="56738" spans="3:6" x14ac:dyDescent="0.3">
      <c r="C56738" s="10"/>
      <c r="D56738" s="11"/>
      <c r="E56738" s="11"/>
      <c r="F56738" s="11"/>
    </row>
    <row r="56740" spans="3:6" x14ac:dyDescent="0.3">
      <c r="C56740" s="10"/>
      <c r="D56740" s="11"/>
      <c r="E56740" s="11"/>
      <c r="F56740" s="11"/>
    </row>
    <row r="56742" spans="3:6" x14ac:dyDescent="0.3">
      <c r="C56742" s="10"/>
      <c r="D56742" s="11"/>
      <c r="E56742" s="11"/>
      <c r="F56742" s="11"/>
    </row>
    <row r="56744" spans="3:6" x14ac:dyDescent="0.3">
      <c r="C56744" s="10"/>
      <c r="D56744" s="11"/>
      <c r="E56744" s="11"/>
      <c r="F56744" s="11"/>
    </row>
    <row r="56746" spans="3:6" x14ac:dyDescent="0.3">
      <c r="C56746" s="10"/>
      <c r="D56746" s="11"/>
      <c r="E56746" s="11"/>
      <c r="F56746" s="11"/>
    </row>
    <row r="56748" spans="3:6" x14ac:dyDescent="0.3">
      <c r="C56748" s="10"/>
      <c r="D56748" s="11"/>
      <c r="E56748" s="11"/>
      <c r="F56748" s="11"/>
    </row>
    <row r="56750" spans="3:6" x14ac:dyDescent="0.3">
      <c r="C56750" s="10"/>
      <c r="D56750" s="11"/>
      <c r="E56750" s="11"/>
      <c r="F56750" s="11"/>
    </row>
    <row r="56752" spans="3:6" x14ac:dyDescent="0.3">
      <c r="C56752" s="10"/>
      <c r="D56752" s="11"/>
      <c r="E56752" s="11"/>
      <c r="F56752" s="11"/>
    </row>
    <row r="56754" spans="3:6" x14ac:dyDescent="0.3">
      <c r="C56754" s="10"/>
      <c r="D56754" s="11"/>
      <c r="E56754" s="11"/>
      <c r="F56754" s="11"/>
    </row>
    <row r="56756" spans="3:6" x14ac:dyDescent="0.3">
      <c r="C56756" s="10"/>
      <c r="D56756" s="11"/>
      <c r="E56756" s="11"/>
      <c r="F56756" s="11"/>
    </row>
    <row r="56758" spans="3:6" x14ac:dyDescent="0.3">
      <c r="C56758" s="10"/>
      <c r="D56758" s="11"/>
      <c r="E56758" s="11"/>
      <c r="F56758" s="11"/>
    </row>
    <row r="56760" spans="3:6" x14ac:dyDescent="0.3">
      <c r="C56760" s="10"/>
      <c r="D56760" s="11"/>
      <c r="E56760" s="11"/>
      <c r="F56760" s="11"/>
    </row>
    <row r="56762" spans="3:6" x14ac:dyDescent="0.3">
      <c r="C56762" s="10"/>
      <c r="D56762" s="11"/>
      <c r="E56762" s="11"/>
      <c r="F56762" s="11"/>
    </row>
    <row r="56764" spans="3:6" x14ac:dyDescent="0.3">
      <c r="C56764" s="10"/>
      <c r="D56764" s="11"/>
      <c r="E56764" s="11"/>
      <c r="F56764" s="11"/>
    </row>
    <row r="56766" spans="3:6" x14ac:dyDescent="0.3">
      <c r="C56766" s="10"/>
      <c r="D56766" s="11"/>
      <c r="E56766" s="11"/>
      <c r="F56766" s="11"/>
    </row>
    <row r="56768" spans="3:6" x14ac:dyDescent="0.3">
      <c r="C56768" s="10"/>
      <c r="D56768" s="11"/>
      <c r="E56768" s="11"/>
      <c r="F56768" s="11"/>
    </row>
    <row r="56770" spans="3:6" x14ac:dyDescent="0.3">
      <c r="C56770" s="10"/>
      <c r="D56770" s="11"/>
      <c r="E56770" s="11"/>
      <c r="F56770" s="11"/>
    </row>
    <row r="56772" spans="3:6" x14ac:dyDescent="0.3">
      <c r="C56772" s="10"/>
      <c r="D56772" s="11"/>
      <c r="E56772" s="11"/>
      <c r="F56772" s="11"/>
    </row>
    <row r="56774" spans="3:6" x14ac:dyDescent="0.3">
      <c r="C56774" s="10"/>
      <c r="D56774" s="11"/>
      <c r="E56774" s="11"/>
      <c r="F56774" s="11"/>
    </row>
    <row r="56776" spans="3:6" x14ac:dyDescent="0.3">
      <c r="C56776" s="10"/>
      <c r="D56776" s="11"/>
      <c r="E56776" s="11"/>
      <c r="F56776" s="11"/>
    </row>
    <row r="56778" spans="3:6" x14ac:dyDescent="0.3">
      <c r="C56778" s="10"/>
      <c r="D56778" s="11"/>
      <c r="E56778" s="11"/>
      <c r="F56778" s="11"/>
    </row>
    <row r="56780" spans="3:6" x14ac:dyDescent="0.3">
      <c r="C56780" s="10"/>
      <c r="D56780" s="11"/>
      <c r="E56780" s="11"/>
      <c r="F56780" s="11"/>
    </row>
    <row r="56782" spans="3:6" x14ac:dyDescent="0.3">
      <c r="C56782" s="10"/>
      <c r="D56782" s="11"/>
      <c r="E56782" s="11"/>
      <c r="F56782" s="11"/>
    </row>
    <row r="56784" spans="3:6" x14ac:dyDescent="0.3">
      <c r="C56784" s="10"/>
      <c r="D56784" s="11"/>
      <c r="E56784" s="11"/>
      <c r="F56784" s="11"/>
    </row>
    <row r="56786" spans="3:6" x14ac:dyDescent="0.3">
      <c r="C56786" s="10"/>
      <c r="D56786" s="11"/>
      <c r="E56786" s="11"/>
      <c r="F56786" s="11"/>
    </row>
    <row r="56788" spans="3:6" x14ac:dyDescent="0.3">
      <c r="C56788" s="10"/>
      <c r="D56788" s="11"/>
      <c r="E56788" s="11"/>
      <c r="F56788" s="11"/>
    </row>
    <row r="56790" spans="3:6" x14ac:dyDescent="0.3">
      <c r="C56790" s="10"/>
      <c r="D56790" s="11"/>
      <c r="E56790" s="11"/>
      <c r="F56790" s="11"/>
    </row>
    <row r="56792" spans="3:6" x14ac:dyDescent="0.3">
      <c r="C56792" s="10"/>
      <c r="D56792" s="11"/>
      <c r="E56792" s="11"/>
      <c r="F56792" s="11"/>
    </row>
    <row r="56794" spans="3:6" x14ac:dyDescent="0.3">
      <c r="C56794" s="10"/>
      <c r="D56794" s="11"/>
      <c r="E56794" s="11"/>
      <c r="F56794" s="11"/>
    </row>
    <row r="56796" spans="3:6" x14ac:dyDescent="0.3">
      <c r="C56796" s="10"/>
      <c r="D56796" s="11"/>
      <c r="E56796" s="11"/>
      <c r="F56796" s="11"/>
    </row>
    <row r="56798" spans="3:6" x14ac:dyDescent="0.3">
      <c r="C56798" s="10"/>
      <c r="D56798" s="11"/>
      <c r="E56798" s="11"/>
      <c r="F56798" s="11"/>
    </row>
    <row r="56800" spans="3:6" x14ac:dyDescent="0.3">
      <c r="C56800" s="10"/>
      <c r="D56800" s="11"/>
      <c r="E56800" s="11"/>
      <c r="F56800" s="11"/>
    </row>
    <row r="56802" spans="3:6" x14ac:dyDescent="0.3">
      <c r="C56802" s="10"/>
      <c r="D56802" s="11"/>
      <c r="E56802" s="11"/>
      <c r="F56802" s="11"/>
    </row>
    <row r="56804" spans="3:6" x14ac:dyDescent="0.3">
      <c r="C56804" s="10"/>
      <c r="D56804" s="11"/>
      <c r="E56804" s="11"/>
      <c r="F56804" s="11"/>
    </row>
    <row r="56806" spans="3:6" x14ac:dyDescent="0.3">
      <c r="C56806" s="10"/>
      <c r="D56806" s="11"/>
      <c r="E56806" s="11"/>
      <c r="F56806" s="11"/>
    </row>
    <row r="56808" spans="3:6" x14ac:dyDescent="0.3">
      <c r="C56808" s="10"/>
      <c r="D56808" s="11"/>
      <c r="E56808" s="11"/>
      <c r="F56808" s="11"/>
    </row>
    <row r="56810" spans="3:6" x14ac:dyDescent="0.3">
      <c r="C56810" s="10"/>
      <c r="D56810" s="11"/>
      <c r="E56810" s="11"/>
      <c r="F56810" s="11"/>
    </row>
    <row r="56812" spans="3:6" x14ac:dyDescent="0.3">
      <c r="C56812" s="10"/>
      <c r="D56812" s="11"/>
      <c r="E56812" s="11"/>
      <c r="F56812" s="11"/>
    </row>
    <row r="56814" spans="3:6" x14ac:dyDescent="0.3">
      <c r="C56814" s="10"/>
      <c r="D56814" s="11"/>
      <c r="E56814" s="11"/>
      <c r="F56814" s="11"/>
    </row>
    <row r="56816" spans="3:6" x14ac:dyDescent="0.3">
      <c r="C56816" s="10"/>
      <c r="D56816" s="11"/>
      <c r="E56816" s="11"/>
      <c r="F56816" s="11"/>
    </row>
    <row r="56818" spans="3:6" x14ac:dyDescent="0.3">
      <c r="C56818" s="10"/>
      <c r="D56818" s="11"/>
      <c r="E56818" s="11"/>
      <c r="F56818" s="11"/>
    </row>
    <row r="56820" spans="3:6" x14ac:dyDescent="0.3">
      <c r="C56820" s="10"/>
      <c r="D56820" s="11"/>
      <c r="E56820" s="11"/>
      <c r="F56820" s="11"/>
    </row>
    <row r="56822" spans="3:6" x14ac:dyDescent="0.3">
      <c r="C56822" s="10"/>
      <c r="D56822" s="11"/>
      <c r="E56822" s="11"/>
      <c r="F56822" s="11"/>
    </row>
    <row r="56824" spans="3:6" x14ac:dyDescent="0.3">
      <c r="C56824" s="10"/>
      <c r="D56824" s="11"/>
      <c r="E56824" s="11"/>
      <c r="F56824" s="11"/>
    </row>
    <row r="56826" spans="3:6" x14ac:dyDescent="0.3">
      <c r="C56826" s="10"/>
      <c r="D56826" s="11"/>
      <c r="E56826" s="11"/>
      <c r="F56826" s="11"/>
    </row>
    <row r="56828" spans="3:6" x14ac:dyDescent="0.3">
      <c r="C56828" s="10"/>
      <c r="D56828" s="11"/>
      <c r="E56828" s="11"/>
      <c r="F56828" s="11"/>
    </row>
    <row r="56830" spans="3:6" x14ac:dyDescent="0.3">
      <c r="C56830" s="10"/>
      <c r="D56830" s="11"/>
      <c r="E56830" s="11"/>
      <c r="F56830" s="11"/>
    </row>
    <row r="56832" spans="3:6" x14ac:dyDescent="0.3">
      <c r="C56832" s="10"/>
      <c r="D56832" s="11"/>
      <c r="E56832" s="11"/>
      <c r="F56832" s="11"/>
    </row>
    <row r="56834" spans="3:6" x14ac:dyDescent="0.3">
      <c r="C56834" s="10"/>
      <c r="D56834" s="11"/>
      <c r="E56834" s="11"/>
      <c r="F56834" s="11"/>
    </row>
    <row r="56836" spans="3:6" x14ac:dyDescent="0.3">
      <c r="C56836" s="10"/>
      <c r="D56836" s="11"/>
      <c r="E56836" s="11"/>
      <c r="F56836" s="11"/>
    </row>
    <row r="56838" spans="3:6" x14ac:dyDescent="0.3">
      <c r="C56838" s="10"/>
      <c r="D56838" s="11"/>
      <c r="E56838" s="11"/>
      <c r="F56838" s="11"/>
    </row>
    <row r="56840" spans="3:6" x14ac:dyDescent="0.3">
      <c r="C56840" s="10"/>
      <c r="D56840" s="11"/>
      <c r="E56840" s="11"/>
      <c r="F56840" s="11"/>
    </row>
    <row r="56842" spans="3:6" x14ac:dyDescent="0.3">
      <c r="C56842" s="10"/>
      <c r="D56842" s="11"/>
      <c r="E56842" s="11"/>
      <c r="F56842" s="11"/>
    </row>
    <row r="56844" spans="3:6" x14ac:dyDescent="0.3">
      <c r="C56844" s="10"/>
      <c r="D56844" s="11"/>
      <c r="E56844" s="11"/>
      <c r="F56844" s="11"/>
    </row>
    <row r="56846" spans="3:6" x14ac:dyDescent="0.3">
      <c r="C56846" s="10"/>
      <c r="D56846" s="11"/>
      <c r="E56846" s="11"/>
      <c r="F56846" s="11"/>
    </row>
    <row r="56848" spans="3:6" x14ac:dyDescent="0.3">
      <c r="C56848" s="10"/>
      <c r="D56848" s="11"/>
      <c r="E56848" s="11"/>
      <c r="F56848" s="11"/>
    </row>
    <row r="56850" spans="3:6" x14ac:dyDescent="0.3">
      <c r="C56850" s="10"/>
      <c r="D56850" s="11"/>
      <c r="E56850" s="11"/>
      <c r="F56850" s="11"/>
    </row>
    <row r="56852" spans="3:6" x14ac:dyDescent="0.3">
      <c r="C56852" s="10"/>
      <c r="D56852" s="11"/>
      <c r="E56852" s="11"/>
      <c r="F56852" s="11"/>
    </row>
    <row r="56854" spans="3:6" x14ac:dyDescent="0.3">
      <c r="C56854" s="10"/>
      <c r="D56854" s="11"/>
      <c r="E56854" s="11"/>
      <c r="F56854" s="11"/>
    </row>
    <row r="56856" spans="3:6" x14ac:dyDescent="0.3">
      <c r="C56856" s="10"/>
      <c r="D56856" s="11"/>
      <c r="E56856" s="11"/>
      <c r="F56856" s="11"/>
    </row>
    <row r="56858" spans="3:6" x14ac:dyDescent="0.3">
      <c r="C56858" s="10"/>
      <c r="D56858" s="11"/>
      <c r="E56858" s="11"/>
      <c r="F56858" s="11"/>
    </row>
    <row r="56860" spans="3:6" x14ac:dyDescent="0.3">
      <c r="C56860" s="10"/>
      <c r="D56860" s="11"/>
      <c r="E56860" s="11"/>
      <c r="F56860" s="11"/>
    </row>
    <row r="56862" spans="3:6" x14ac:dyDescent="0.3">
      <c r="C56862" s="10"/>
      <c r="D56862" s="11"/>
      <c r="E56862" s="11"/>
      <c r="F56862" s="11"/>
    </row>
    <row r="56864" spans="3:6" x14ac:dyDescent="0.3">
      <c r="C56864" s="10"/>
      <c r="D56864" s="11"/>
      <c r="E56864" s="11"/>
      <c r="F56864" s="11"/>
    </row>
    <row r="56866" spans="3:6" x14ac:dyDescent="0.3">
      <c r="C56866" s="10"/>
      <c r="D56866" s="11"/>
      <c r="E56866" s="11"/>
      <c r="F56866" s="11"/>
    </row>
    <row r="56868" spans="3:6" x14ac:dyDescent="0.3">
      <c r="C56868" s="10"/>
      <c r="D56868" s="11"/>
      <c r="E56868" s="11"/>
      <c r="F56868" s="11"/>
    </row>
    <row r="56870" spans="3:6" x14ac:dyDescent="0.3">
      <c r="C56870" s="10"/>
      <c r="D56870" s="11"/>
      <c r="E56870" s="11"/>
      <c r="F56870" s="11"/>
    </row>
    <row r="56872" spans="3:6" x14ac:dyDescent="0.3">
      <c r="C56872" s="10"/>
      <c r="D56872" s="11"/>
      <c r="E56872" s="11"/>
      <c r="F56872" s="11"/>
    </row>
    <row r="56874" spans="3:6" x14ac:dyDescent="0.3">
      <c r="C56874" s="10"/>
      <c r="D56874" s="11"/>
      <c r="E56874" s="11"/>
      <c r="F56874" s="11"/>
    </row>
    <row r="56876" spans="3:6" x14ac:dyDescent="0.3">
      <c r="C56876" s="10"/>
      <c r="D56876" s="11"/>
      <c r="E56876" s="11"/>
      <c r="F56876" s="11"/>
    </row>
    <row r="56878" spans="3:6" x14ac:dyDescent="0.3">
      <c r="C56878" s="10"/>
      <c r="D56878" s="11"/>
      <c r="E56878" s="11"/>
      <c r="F56878" s="11"/>
    </row>
    <row r="56880" spans="3:6" x14ac:dyDescent="0.3">
      <c r="C56880" s="10"/>
      <c r="D56880" s="11"/>
      <c r="E56880" s="11"/>
      <c r="F56880" s="11"/>
    </row>
    <row r="56882" spans="3:6" x14ac:dyDescent="0.3">
      <c r="C56882" s="10"/>
      <c r="D56882" s="11"/>
      <c r="E56882" s="11"/>
      <c r="F56882" s="11"/>
    </row>
    <row r="56884" spans="3:6" x14ac:dyDescent="0.3">
      <c r="C56884" s="10"/>
      <c r="D56884" s="11"/>
      <c r="E56884" s="11"/>
      <c r="F56884" s="11"/>
    </row>
    <row r="56886" spans="3:6" x14ac:dyDescent="0.3">
      <c r="C56886" s="10"/>
      <c r="D56886" s="11"/>
      <c r="E56886" s="11"/>
      <c r="F56886" s="11"/>
    </row>
    <row r="56888" spans="3:6" x14ac:dyDescent="0.3">
      <c r="C56888" s="10"/>
      <c r="D56888" s="11"/>
      <c r="E56888" s="11"/>
      <c r="F56888" s="11"/>
    </row>
    <row r="56890" spans="3:6" x14ac:dyDescent="0.3">
      <c r="C56890" s="10"/>
      <c r="D56890" s="11"/>
      <c r="E56890" s="11"/>
      <c r="F56890" s="11"/>
    </row>
    <row r="56892" spans="3:6" x14ac:dyDescent="0.3">
      <c r="C56892" s="10"/>
      <c r="D56892" s="11"/>
      <c r="E56892" s="11"/>
      <c r="F56892" s="11"/>
    </row>
    <row r="56894" spans="3:6" x14ac:dyDescent="0.3">
      <c r="C56894" s="10"/>
      <c r="D56894" s="11"/>
      <c r="E56894" s="11"/>
      <c r="F56894" s="11"/>
    </row>
    <row r="56896" spans="3:6" x14ac:dyDescent="0.3">
      <c r="C56896" s="10"/>
      <c r="D56896" s="11"/>
      <c r="E56896" s="11"/>
      <c r="F56896" s="11"/>
    </row>
    <row r="56898" spans="3:6" x14ac:dyDescent="0.3">
      <c r="C56898" s="10"/>
      <c r="D56898" s="11"/>
      <c r="E56898" s="11"/>
      <c r="F56898" s="11"/>
    </row>
    <row r="56900" spans="3:6" x14ac:dyDescent="0.3">
      <c r="C56900" s="10"/>
      <c r="D56900" s="11"/>
      <c r="E56900" s="11"/>
      <c r="F56900" s="11"/>
    </row>
    <row r="56902" spans="3:6" x14ac:dyDescent="0.3">
      <c r="C56902" s="10"/>
      <c r="D56902" s="11"/>
      <c r="E56902" s="11"/>
      <c r="F56902" s="11"/>
    </row>
    <row r="56904" spans="3:6" x14ac:dyDescent="0.3">
      <c r="C56904" s="10"/>
      <c r="D56904" s="11"/>
      <c r="E56904" s="11"/>
      <c r="F56904" s="11"/>
    </row>
    <row r="56906" spans="3:6" x14ac:dyDescent="0.3">
      <c r="C56906" s="10"/>
      <c r="D56906" s="11"/>
      <c r="E56906" s="11"/>
      <c r="F56906" s="11"/>
    </row>
    <row r="56908" spans="3:6" x14ac:dyDescent="0.3">
      <c r="C56908" s="10"/>
      <c r="D56908" s="11"/>
      <c r="E56908" s="11"/>
      <c r="F56908" s="11"/>
    </row>
    <row r="56910" spans="3:6" x14ac:dyDescent="0.3">
      <c r="C56910" s="10"/>
      <c r="D56910" s="11"/>
      <c r="E56910" s="11"/>
      <c r="F56910" s="11"/>
    </row>
    <row r="56912" spans="3:6" x14ac:dyDescent="0.3">
      <c r="C56912" s="10"/>
      <c r="D56912" s="11"/>
      <c r="E56912" s="11"/>
      <c r="F56912" s="11"/>
    </row>
    <row r="56914" spans="3:6" x14ac:dyDescent="0.3">
      <c r="C56914" s="10"/>
      <c r="D56914" s="11"/>
      <c r="E56914" s="11"/>
      <c r="F56914" s="11"/>
    </row>
    <row r="56916" spans="3:6" x14ac:dyDescent="0.3">
      <c r="C56916" s="10"/>
      <c r="D56916" s="11"/>
      <c r="E56916" s="11"/>
      <c r="F56916" s="11"/>
    </row>
    <row r="56918" spans="3:6" x14ac:dyDescent="0.3">
      <c r="C56918" s="10"/>
      <c r="D56918" s="11"/>
      <c r="E56918" s="11"/>
      <c r="F56918" s="11"/>
    </row>
    <row r="56920" spans="3:6" x14ac:dyDescent="0.3">
      <c r="C56920" s="10"/>
      <c r="D56920" s="11"/>
      <c r="E56920" s="11"/>
      <c r="F56920" s="11"/>
    </row>
    <row r="56922" spans="3:6" x14ac:dyDescent="0.3">
      <c r="C56922" s="10"/>
      <c r="D56922" s="11"/>
      <c r="E56922" s="11"/>
      <c r="F56922" s="11"/>
    </row>
    <row r="56924" spans="3:6" x14ac:dyDescent="0.3">
      <c r="C56924" s="10"/>
      <c r="D56924" s="11"/>
      <c r="E56924" s="11"/>
      <c r="F56924" s="11"/>
    </row>
    <row r="56926" spans="3:6" x14ac:dyDescent="0.3">
      <c r="C56926" s="10"/>
      <c r="D56926" s="11"/>
      <c r="E56926" s="11"/>
      <c r="F56926" s="11"/>
    </row>
    <row r="56928" spans="3:6" x14ac:dyDescent="0.3">
      <c r="C56928" s="10"/>
      <c r="D56928" s="11"/>
      <c r="E56928" s="11"/>
      <c r="F56928" s="11"/>
    </row>
    <row r="56930" spans="3:6" x14ac:dyDescent="0.3">
      <c r="C56930" s="10"/>
      <c r="D56930" s="11"/>
      <c r="E56930" s="11"/>
      <c r="F56930" s="11"/>
    </row>
    <row r="56932" spans="3:6" x14ac:dyDescent="0.3">
      <c r="C56932" s="10"/>
      <c r="D56932" s="11"/>
      <c r="E56932" s="11"/>
      <c r="F56932" s="11"/>
    </row>
    <row r="56934" spans="3:6" x14ac:dyDescent="0.3">
      <c r="C56934" s="10"/>
      <c r="D56934" s="11"/>
      <c r="E56934" s="11"/>
      <c r="F56934" s="11"/>
    </row>
    <row r="56936" spans="3:6" x14ac:dyDescent="0.3">
      <c r="C56936" s="10"/>
      <c r="D56936" s="11"/>
      <c r="E56936" s="11"/>
      <c r="F56936" s="11"/>
    </row>
    <row r="56938" spans="3:6" x14ac:dyDescent="0.3">
      <c r="C56938" s="10"/>
      <c r="D56938" s="11"/>
      <c r="E56938" s="11"/>
      <c r="F56938" s="11"/>
    </row>
    <row r="56940" spans="3:6" x14ac:dyDescent="0.3">
      <c r="C56940" s="10"/>
      <c r="D56940" s="11"/>
      <c r="E56940" s="11"/>
      <c r="F56940" s="11"/>
    </row>
    <row r="56942" spans="3:6" x14ac:dyDescent="0.3">
      <c r="C56942" s="10"/>
      <c r="D56942" s="11"/>
      <c r="E56942" s="11"/>
      <c r="F56942" s="11"/>
    </row>
    <row r="56944" spans="3:6" x14ac:dyDescent="0.3">
      <c r="C56944" s="10"/>
      <c r="D56944" s="11"/>
      <c r="E56944" s="11"/>
      <c r="F56944" s="11"/>
    </row>
    <row r="56946" spans="3:6" x14ac:dyDescent="0.3">
      <c r="C56946" s="10"/>
      <c r="D56946" s="11"/>
      <c r="E56946" s="11"/>
      <c r="F56946" s="11"/>
    </row>
    <row r="56948" spans="3:6" x14ac:dyDescent="0.3">
      <c r="C56948" s="10"/>
      <c r="D56948" s="11"/>
      <c r="E56948" s="11"/>
      <c r="F56948" s="11"/>
    </row>
    <row r="56950" spans="3:6" x14ac:dyDescent="0.3">
      <c r="C56950" s="10"/>
      <c r="D56950" s="11"/>
      <c r="E56950" s="11"/>
      <c r="F56950" s="11"/>
    </row>
    <row r="56952" spans="3:6" x14ac:dyDescent="0.3">
      <c r="C56952" s="10"/>
      <c r="D56952" s="11"/>
      <c r="E56952" s="11"/>
      <c r="F56952" s="11"/>
    </row>
    <row r="56954" spans="3:6" x14ac:dyDescent="0.3">
      <c r="C56954" s="10"/>
      <c r="D56954" s="11"/>
      <c r="E56954" s="11"/>
      <c r="F56954" s="11"/>
    </row>
    <row r="56956" spans="3:6" x14ac:dyDescent="0.3">
      <c r="C56956" s="10"/>
      <c r="D56956" s="11"/>
      <c r="E56956" s="11"/>
      <c r="F56956" s="11"/>
    </row>
    <row r="56958" spans="3:6" x14ac:dyDescent="0.3">
      <c r="C56958" s="10"/>
      <c r="D56958" s="11"/>
      <c r="E56958" s="11"/>
      <c r="F56958" s="11"/>
    </row>
    <row r="56960" spans="3:6" x14ac:dyDescent="0.3">
      <c r="C56960" s="10"/>
      <c r="D56960" s="11"/>
      <c r="E56960" s="11"/>
      <c r="F56960" s="11"/>
    </row>
    <row r="56962" spans="3:6" x14ac:dyDescent="0.3">
      <c r="C56962" s="10"/>
      <c r="D56962" s="11"/>
      <c r="E56962" s="11"/>
      <c r="F56962" s="11"/>
    </row>
    <row r="56964" spans="3:6" x14ac:dyDescent="0.3">
      <c r="C56964" s="10"/>
      <c r="D56964" s="11"/>
      <c r="E56964" s="11"/>
      <c r="F56964" s="11"/>
    </row>
    <row r="56966" spans="3:6" x14ac:dyDescent="0.3">
      <c r="C56966" s="10"/>
      <c r="D56966" s="11"/>
      <c r="E56966" s="11"/>
      <c r="F56966" s="11"/>
    </row>
    <row r="56968" spans="3:6" x14ac:dyDescent="0.3">
      <c r="C56968" s="10"/>
      <c r="D56968" s="11"/>
      <c r="E56968" s="11"/>
      <c r="F56968" s="11"/>
    </row>
    <row r="56970" spans="3:6" x14ac:dyDescent="0.3">
      <c r="C56970" s="10"/>
      <c r="D56970" s="11"/>
      <c r="E56970" s="11"/>
      <c r="F56970" s="11"/>
    </row>
    <row r="56972" spans="3:6" x14ac:dyDescent="0.3">
      <c r="C56972" s="10"/>
      <c r="D56972" s="11"/>
      <c r="E56972" s="11"/>
      <c r="F56972" s="11"/>
    </row>
    <row r="56974" spans="3:6" x14ac:dyDescent="0.3">
      <c r="C56974" s="10"/>
      <c r="D56974" s="11"/>
      <c r="E56974" s="11"/>
      <c r="F56974" s="11"/>
    </row>
    <row r="56976" spans="3:6" x14ac:dyDescent="0.3">
      <c r="C56976" s="10"/>
      <c r="D56976" s="11"/>
      <c r="E56976" s="11"/>
      <c r="F56976" s="11"/>
    </row>
    <row r="56978" spans="3:6" x14ac:dyDescent="0.3">
      <c r="C56978" s="10"/>
      <c r="D56978" s="11"/>
      <c r="E56978" s="11"/>
      <c r="F56978" s="11"/>
    </row>
    <row r="56980" spans="3:6" x14ac:dyDescent="0.3">
      <c r="C56980" s="10"/>
      <c r="D56980" s="11"/>
      <c r="E56980" s="11"/>
      <c r="F56980" s="11"/>
    </row>
    <row r="56982" spans="3:6" x14ac:dyDescent="0.3">
      <c r="C56982" s="10"/>
      <c r="D56982" s="11"/>
      <c r="E56982" s="11"/>
      <c r="F56982" s="11"/>
    </row>
    <row r="56984" spans="3:6" x14ac:dyDescent="0.3">
      <c r="C56984" s="10"/>
      <c r="D56984" s="11"/>
      <c r="E56984" s="11"/>
      <c r="F56984" s="11"/>
    </row>
    <row r="56986" spans="3:6" x14ac:dyDescent="0.3">
      <c r="C56986" s="10"/>
      <c r="D56986" s="11"/>
      <c r="E56986" s="11"/>
      <c r="F56986" s="11"/>
    </row>
    <row r="56988" spans="3:6" x14ac:dyDescent="0.3">
      <c r="C56988" s="10"/>
      <c r="D56988" s="11"/>
      <c r="E56988" s="11"/>
      <c r="F56988" s="11"/>
    </row>
    <row r="56990" spans="3:6" x14ac:dyDescent="0.3">
      <c r="C56990" s="10"/>
      <c r="D56990" s="11"/>
      <c r="E56990" s="11"/>
      <c r="F56990" s="11"/>
    </row>
    <row r="56992" spans="3:6" x14ac:dyDescent="0.3">
      <c r="C56992" s="10"/>
      <c r="D56992" s="11"/>
      <c r="E56992" s="11"/>
      <c r="F56992" s="11"/>
    </row>
    <row r="56994" spans="3:6" x14ac:dyDescent="0.3">
      <c r="C56994" s="10"/>
      <c r="D56994" s="11"/>
      <c r="E56994" s="11"/>
      <c r="F56994" s="11"/>
    </row>
    <row r="56996" spans="3:6" x14ac:dyDescent="0.3">
      <c r="C56996" s="10"/>
      <c r="D56996" s="11"/>
      <c r="E56996" s="11"/>
      <c r="F56996" s="11"/>
    </row>
    <row r="56998" spans="3:6" x14ac:dyDescent="0.3">
      <c r="C56998" s="10"/>
      <c r="D56998" s="11"/>
      <c r="E56998" s="11"/>
      <c r="F56998" s="11"/>
    </row>
    <row r="57000" spans="3:6" x14ac:dyDescent="0.3">
      <c r="C57000" s="10"/>
      <c r="D57000" s="11"/>
      <c r="E57000" s="11"/>
      <c r="F57000" s="11"/>
    </row>
    <row r="57002" spans="3:6" x14ac:dyDescent="0.3">
      <c r="C57002" s="10"/>
      <c r="D57002" s="11"/>
      <c r="E57002" s="11"/>
      <c r="F57002" s="11"/>
    </row>
    <row r="57004" spans="3:6" x14ac:dyDescent="0.3">
      <c r="C57004" s="10"/>
      <c r="D57004" s="11"/>
      <c r="E57004" s="11"/>
      <c r="F57004" s="11"/>
    </row>
    <row r="57006" spans="3:6" x14ac:dyDescent="0.3">
      <c r="C57006" s="10"/>
      <c r="D57006" s="11"/>
      <c r="E57006" s="11"/>
      <c r="F57006" s="11"/>
    </row>
    <row r="57008" spans="3:6" x14ac:dyDescent="0.3">
      <c r="C57008" s="10"/>
      <c r="D57008" s="11"/>
      <c r="E57008" s="11"/>
      <c r="F57008" s="11"/>
    </row>
    <row r="57010" spans="3:6" x14ac:dyDescent="0.3">
      <c r="C57010" s="10"/>
      <c r="D57010" s="11"/>
      <c r="E57010" s="11"/>
      <c r="F57010" s="11"/>
    </row>
    <row r="57012" spans="3:6" x14ac:dyDescent="0.3">
      <c r="C57012" s="10"/>
      <c r="D57012" s="11"/>
      <c r="E57012" s="11"/>
      <c r="F57012" s="11"/>
    </row>
    <row r="57014" spans="3:6" x14ac:dyDescent="0.3">
      <c r="C57014" s="10"/>
      <c r="D57014" s="11"/>
      <c r="E57014" s="11"/>
      <c r="F57014" s="11"/>
    </row>
    <row r="57016" spans="3:6" x14ac:dyDescent="0.3">
      <c r="C57016" s="10"/>
      <c r="D57016" s="11"/>
      <c r="E57016" s="11"/>
      <c r="F57016" s="11"/>
    </row>
    <row r="57018" spans="3:6" x14ac:dyDescent="0.3">
      <c r="C57018" s="10"/>
      <c r="D57018" s="11"/>
      <c r="E57018" s="11"/>
      <c r="F57018" s="11"/>
    </row>
    <row r="57020" spans="3:6" x14ac:dyDescent="0.3">
      <c r="C57020" s="10"/>
      <c r="D57020" s="11"/>
      <c r="E57020" s="11"/>
      <c r="F57020" s="11"/>
    </row>
    <row r="57022" spans="3:6" x14ac:dyDescent="0.3">
      <c r="C57022" s="10"/>
      <c r="D57022" s="11"/>
      <c r="E57022" s="11"/>
      <c r="F57022" s="11"/>
    </row>
    <row r="57024" spans="3:6" x14ac:dyDescent="0.3">
      <c r="C57024" s="10"/>
      <c r="D57024" s="11"/>
      <c r="E57024" s="11"/>
      <c r="F57024" s="11"/>
    </row>
    <row r="57026" spans="3:6" x14ac:dyDescent="0.3">
      <c r="C57026" s="10"/>
      <c r="D57026" s="11"/>
      <c r="E57026" s="11"/>
      <c r="F57026" s="11"/>
    </row>
    <row r="57028" spans="3:6" x14ac:dyDescent="0.3">
      <c r="C57028" s="10"/>
      <c r="D57028" s="11"/>
      <c r="E57028" s="11"/>
      <c r="F57028" s="11"/>
    </row>
    <row r="57030" spans="3:6" x14ac:dyDescent="0.3">
      <c r="C57030" s="10"/>
      <c r="D57030" s="11"/>
      <c r="E57030" s="11"/>
      <c r="F57030" s="11"/>
    </row>
    <row r="57032" spans="3:6" x14ac:dyDescent="0.3">
      <c r="C57032" s="10"/>
      <c r="D57032" s="11"/>
      <c r="E57032" s="11"/>
      <c r="F57032" s="11"/>
    </row>
    <row r="57034" spans="3:6" x14ac:dyDescent="0.3">
      <c r="C57034" s="10"/>
      <c r="D57034" s="11"/>
      <c r="E57034" s="11"/>
      <c r="F57034" s="11"/>
    </row>
    <row r="57036" spans="3:6" x14ac:dyDescent="0.3">
      <c r="C57036" s="10"/>
      <c r="D57036" s="11"/>
      <c r="E57036" s="11"/>
      <c r="F57036" s="11"/>
    </row>
    <row r="57038" spans="3:6" x14ac:dyDescent="0.3">
      <c r="C57038" s="10"/>
      <c r="D57038" s="11"/>
      <c r="E57038" s="11"/>
      <c r="F57038" s="11"/>
    </row>
    <row r="57040" spans="3:6" x14ac:dyDescent="0.3">
      <c r="C57040" s="10"/>
      <c r="D57040" s="11"/>
      <c r="E57040" s="11"/>
      <c r="F57040" s="11"/>
    </row>
    <row r="57042" spans="3:6" x14ac:dyDescent="0.3">
      <c r="C57042" s="10"/>
      <c r="D57042" s="11"/>
      <c r="E57042" s="11"/>
      <c r="F57042" s="11"/>
    </row>
    <row r="57044" spans="3:6" x14ac:dyDescent="0.3">
      <c r="C57044" s="10"/>
      <c r="D57044" s="11"/>
      <c r="E57044" s="11"/>
      <c r="F57044" s="11"/>
    </row>
    <row r="57046" spans="3:6" x14ac:dyDescent="0.3">
      <c r="C57046" s="10"/>
      <c r="D57046" s="11"/>
      <c r="E57046" s="11"/>
      <c r="F57046" s="11"/>
    </row>
    <row r="57048" spans="3:6" x14ac:dyDescent="0.3">
      <c r="C57048" s="10"/>
      <c r="D57048" s="11"/>
      <c r="E57048" s="11"/>
      <c r="F57048" s="11"/>
    </row>
    <row r="57050" spans="3:6" x14ac:dyDescent="0.3">
      <c r="C57050" s="10"/>
      <c r="D57050" s="11"/>
      <c r="E57050" s="11"/>
      <c r="F57050" s="11"/>
    </row>
    <row r="57052" spans="3:6" x14ac:dyDescent="0.3">
      <c r="C57052" s="10"/>
      <c r="D57052" s="11"/>
      <c r="E57052" s="11"/>
      <c r="F57052" s="11"/>
    </row>
    <row r="57054" spans="3:6" x14ac:dyDescent="0.3">
      <c r="C57054" s="10"/>
      <c r="D57054" s="11"/>
      <c r="E57054" s="11"/>
      <c r="F57054" s="11"/>
    </row>
    <row r="57056" spans="3:6" x14ac:dyDescent="0.3">
      <c r="C57056" s="10"/>
      <c r="D57056" s="11"/>
      <c r="E57056" s="11"/>
      <c r="F57056" s="11"/>
    </row>
    <row r="57058" spans="3:6" x14ac:dyDescent="0.3">
      <c r="C57058" s="10"/>
      <c r="D57058" s="11"/>
      <c r="E57058" s="11"/>
      <c r="F57058" s="11"/>
    </row>
    <row r="57060" spans="3:6" x14ac:dyDescent="0.3">
      <c r="C57060" s="10"/>
      <c r="D57060" s="11"/>
      <c r="E57060" s="11"/>
      <c r="F57060" s="11"/>
    </row>
    <row r="57062" spans="3:6" x14ac:dyDescent="0.3">
      <c r="C57062" s="10"/>
      <c r="D57062" s="11"/>
      <c r="E57062" s="11"/>
      <c r="F57062" s="11"/>
    </row>
    <row r="57064" spans="3:6" x14ac:dyDescent="0.3">
      <c r="C57064" s="10"/>
      <c r="D57064" s="11"/>
      <c r="E57064" s="11"/>
      <c r="F57064" s="11"/>
    </row>
    <row r="57066" spans="3:6" x14ac:dyDescent="0.3">
      <c r="C57066" s="10"/>
      <c r="D57066" s="11"/>
      <c r="E57066" s="11"/>
      <c r="F57066" s="11"/>
    </row>
    <row r="57068" spans="3:6" x14ac:dyDescent="0.3">
      <c r="C57068" s="10"/>
      <c r="D57068" s="11"/>
      <c r="E57068" s="11"/>
      <c r="F57068" s="11"/>
    </row>
    <row r="57070" spans="3:6" x14ac:dyDescent="0.3">
      <c r="C57070" s="10"/>
      <c r="D57070" s="11"/>
      <c r="E57070" s="11"/>
      <c r="F57070" s="11"/>
    </row>
    <row r="57072" spans="3:6" x14ac:dyDescent="0.3">
      <c r="C57072" s="10"/>
      <c r="D57072" s="11"/>
      <c r="E57072" s="11"/>
      <c r="F57072" s="11"/>
    </row>
    <row r="57074" spans="3:6" x14ac:dyDescent="0.3">
      <c r="C57074" s="10"/>
      <c r="D57074" s="11"/>
      <c r="E57074" s="11"/>
      <c r="F57074" s="11"/>
    </row>
    <row r="57076" spans="3:6" x14ac:dyDescent="0.3">
      <c r="C57076" s="10"/>
      <c r="D57076" s="11"/>
      <c r="E57076" s="11"/>
      <c r="F57076" s="11"/>
    </row>
    <row r="57078" spans="3:6" x14ac:dyDescent="0.3">
      <c r="C57078" s="10"/>
      <c r="D57078" s="11"/>
      <c r="E57078" s="11"/>
      <c r="F57078" s="11"/>
    </row>
    <row r="57080" spans="3:6" x14ac:dyDescent="0.3">
      <c r="C57080" s="10"/>
      <c r="D57080" s="11"/>
      <c r="E57080" s="11"/>
      <c r="F57080" s="11"/>
    </row>
    <row r="57082" spans="3:6" x14ac:dyDescent="0.3">
      <c r="C57082" s="10"/>
      <c r="D57082" s="11"/>
      <c r="E57082" s="11"/>
      <c r="F57082" s="11"/>
    </row>
    <row r="57084" spans="3:6" x14ac:dyDescent="0.3">
      <c r="C57084" s="10"/>
      <c r="D57084" s="11"/>
      <c r="E57084" s="11"/>
      <c r="F57084" s="11"/>
    </row>
    <row r="57086" spans="3:6" x14ac:dyDescent="0.3">
      <c r="C57086" s="10"/>
      <c r="D57086" s="11"/>
      <c r="E57086" s="11"/>
      <c r="F57086" s="11"/>
    </row>
    <row r="57088" spans="3:6" x14ac:dyDescent="0.3">
      <c r="C57088" s="10"/>
      <c r="D57088" s="11"/>
      <c r="E57088" s="11"/>
      <c r="F57088" s="11"/>
    </row>
    <row r="57090" spans="3:6" x14ac:dyDescent="0.3">
      <c r="C57090" s="10"/>
      <c r="D57090" s="11"/>
      <c r="E57090" s="11"/>
      <c r="F57090" s="11"/>
    </row>
    <row r="57092" spans="3:6" x14ac:dyDescent="0.3">
      <c r="C57092" s="10"/>
      <c r="D57092" s="11"/>
      <c r="E57092" s="11"/>
      <c r="F57092" s="11"/>
    </row>
    <row r="57094" spans="3:6" x14ac:dyDescent="0.3">
      <c r="C57094" s="10"/>
      <c r="D57094" s="11"/>
      <c r="E57094" s="11"/>
      <c r="F57094" s="11"/>
    </row>
    <row r="57096" spans="3:6" x14ac:dyDescent="0.3">
      <c r="C57096" s="10"/>
      <c r="D57096" s="11"/>
      <c r="E57096" s="11"/>
      <c r="F57096" s="11"/>
    </row>
    <row r="57098" spans="3:6" x14ac:dyDescent="0.3">
      <c r="C57098" s="10"/>
      <c r="D57098" s="11"/>
      <c r="E57098" s="11"/>
      <c r="F57098" s="11"/>
    </row>
    <row r="57100" spans="3:6" x14ac:dyDescent="0.3">
      <c r="C57100" s="10"/>
      <c r="D57100" s="11"/>
      <c r="E57100" s="11"/>
      <c r="F57100" s="11"/>
    </row>
    <row r="57102" spans="3:6" x14ac:dyDescent="0.3">
      <c r="C57102" s="10"/>
      <c r="D57102" s="11"/>
      <c r="E57102" s="11"/>
      <c r="F57102" s="11"/>
    </row>
    <row r="57104" spans="3:6" x14ac:dyDescent="0.3">
      <c r="C57104" s="10"/>
      <c r="D57104" s="11"/>
      <c r="E57104" s="11"/>
      <c r="F57104" s="11"/>
    </row>
    <row r="57106" spans="3:6" x14ac:dyDescent="0.3">
      <c r="C57106" s="10"/>
      <c r="D57106" s="11"/>
      <c r="E57106" s="11"/>
      <c r="F57106" s="11"/>
    </row>
    <row r="57108" spans="3:6" x14ac:dyDescent="0.3">
      <c r="C57108" s="10"/>
      <c r="D57108" s="11"/>
      <c r="E57108" s="11"/>
      <c r="F57108" s="11"/>
    </row>
    <row r="57110" spans="3:6" x14ac:dyDescent="0.3">
      <c r="C57110" s="10"/>
      <c r="D57110" s="11"/>
      <c r="E57110" s="11"/>
      <c r="F57110" s="11"/>
    </row>
    <row r="57112" spans="3:6" x14ac:dyDescent="0.3">
      <c r="C57112" s="10"/>
      <c r="D57112" s="11"/>
      <c r="E57112" s="11"/>
      <c r="F57112" s="11"/>
    </row>
    <row r="57114" spans="3:6" x14ac:dyDescent="0.3">
      <c r="C57114" s="10"/>
      <c r="D57114" s="11"/>
      <c r="E57114" s="11"/>
      <c r="F57114" s="11"/>
    </row>
    <row r="57116" spans="3:6" x14ac:dyDescent="0.3">
      <c r="C57116" s="10"/>
      <c r="D57116" s="11"/>
      <c r="E57116" s="11"/>
      <c r="F57116" s="11"/>
    </row>
    <row r="57118" spans="3:6" x14ac:dyDescent="0.3">
      <c r="C57118" s="10"/>
      <c r="D57118" s="11"/>
      <c r="E57118" s="11"/>
      <c r="F57118" s="11"/>
    </row>
    <row r="57120" spans="3:6" x14ac:dyDescent="0.3">
      <c r="C57120" s="10"/>
      <c r="D57120" s="11"/>
      <c r="E57120" s="11"/>
      <c r="F57120" s="11"/>
    </row>
    <row r="57122" spans="3:6" x14ac:dyDescent="0.3">
      <c r="C57122" s="10"/>
      <c r="D57122" s="11"/>
      <c r="E57122" s="11"/>
      <c r="F57122" s="11"/>
    </row>
    <row r="57124" spans="3:6" x14ac:dyDescent="0.3">
      <c r="C57124" s="10"/>
      <c r="D57124" s="11"/>
      <c r="E57124" s="11"/>
      <c r="F57124" s="11"/>
    </row>
    <row r="57126" spans="3:6" x14ac:dyDescent="0.3">
      <c r="C57126" s="10"/>
      <c r="D57126" s="11"/>
      <c r="E57126" s="11"/>
      <c r="F57126" s="11"/>
    </row>
    <row r="57128" spans="3:6" x14ac:dyDescent="0.3">
      <c r="C57128" s="10"/>
      <c r="D57128" s="11"/>
      <c r="E57128" s="11"/>
      <c r="F57128" s="11"/>
    </row>
    <row r="57130" spans="3:6" x14ac:dyDescent="0.3">
      <c r="C57130" s="10"/>
      <c r="D57130" s="11"/>
      <c r="E57130" s="11"/>
      <c r="F57130" s="11"/>
    </row>
    <row r="57132" spans="3:6" x14ac:dyDescent="0.3">
      <c r="C57132" s="10"/>
      <c r="D57132" s="11"/>
      <c r="E57132" s="11"/>
      <c r="F57132" s="11"/>
    </row>
    <row r="57134" spans="3:6" x14ac:dyDescent="0.3">
      <c r="C57134" s="10"/>
      <c r="D57134" s="11"/>
      <c r="E57134" s="11"/>
      <c r="F57134" s="11"/>
    </row>
    <row r="57136" spans="3:6" x14ac:dyDescent="0.3">
      <c r="C57136" s="10"/>
      <c r="D57136" s="11"/>
      <c r="E57136" s="11"/>
      <c r="F57136" s="11"/>
    </row>
    <row r="57138" spans="3:6" x14ac:dyDescent="0.3">
      <c r="C57138" s="10"/>
      <c r="D57138" s="11"/>
      <c r="E57138" s="11"/>
      <c r="F57138" s="11"/>
    </row>
    <row r="57140" spans="3:6" x14ac:dyDescent="0.3">
      <c r="C57140" s="10"/>
      <c r="D57140" s="11"/>
      <c r="E57140" s="11"/>
      <c r="F57140" s="11"/>
    </row>
    <row r="57142" spans="3:6" x14ac:dyDescent="0.3">
      <c r="C57142" s="10"/>
      <c r="D57142" s="11"/>
      <c r="E57142" s="11"/>
      <c r="F57142" s="11"/>
    </row>
    <row r="57144" spans="3:6" x14ac:dyDescent="0.3">
      <c r="C57144" s="10"/>
      <c r="D57144" s="11"/>
      <c r="E57144" s="11"/>
      <c r="F57144" s="11"/>
    </row>
    <row r="57146" spans="3:6" x14ac:dyDescent="0.3">
      <c r="C57146" s="10"/>
      <c r="D57146" s="11"/>
      <c r="E57146" s="11"/>
      <c r="F57146" s="11"/>
    </row>
    <row r="57148" spans="3:6" x14ac:dyDescent="0.3">
      <c r="C57148" s="10"/>
      <c r="D57148" s="11"/>
      <c r="E57148" s="11"/>
      <c r="F57148" s="11"/>
    </row>
    <row r="57150" spans="3:6" x14ac:dyDescent="0.3">
      <c r="C57150" s="10"/>
      <c r="D57150" s="11"/>
      <c r="E57150" s="11"/>
      <c r="F57150" s="11"/>
    </row>
    <row r="57152" spans="3:6" x14ac:dyDescent="0.3">
      <c r="C57152" s="10"/>
      <c r="D57152" s="11"/>
      <c r="E57152" s="11"/>
      <c r="F57152" s="11"/>
    </row>
    <row r="57154" spans="3:6" x14ac:dyDescent="0.3">
      <c r="C57154" s="10"/>
      <c r="D57154" s="11"/>
      <c r="E57154" s="11"/>
      <c r="F57154" s="11"/>
    </row>
    <row r="57156" spans="3:6" x14ac:dyDescent="0.3">
      <c r="C57156" s="10"/>
      <c r="D57156" s="11"/>
      <c r="E57156" s="11"/>
      <c r="F57156" s="11"/>
    </row>
    <row r="57158" spans="3:6" x14ac:dyDescent="0.3">
      <c r="C57158" s="10"/>
      <c r="D57158" s="11"/>
      <c r="E57158" s="11"/>
      <c r="F57158" s="11"/>
    </row>
    <row r="57160" spans="3:6" x14ac:dyDescent="0.3">
      <c r="C57160" s="10"/>
      <c r="D57160" s="11"/>
      <c r="E57160" s="11"/>
      <c r="F57160" s="11"/>
    </row>
    <row r="57162" spans="3:6" x14ac:dyDescent="0.3">
      <c r="C57162" s="10"/>
      <c r="D57162" s="11"/>
      <c r="E57162" s="11"/>
      <c r="F57162" s="11"/>
    </row>
    <row r="57164" spans="3:6" x14ac:dyDescent="0.3">
      <c r="C57164" s="10"/>
      <c r="D57164" s="11"/>
      <c r="E57164" s="11"/>
      <c r="F57164" s="11"/>
    </row>
    <row r="57166" spans="3:6" x14ac:dyDescent="0.3">
      <c r="C57166" s="10"/>
      <c r="D57166" s="11"/>
      <c r="E57166" s="11"/>
      <c r="F57166" s="11"/>
    </row>
    <row r="57168" spans="3:6" x14ac:dyDescent="0.3">
      <c r="C57168" s="10"/>
      <c r="D57168" s="11"/>
      <c r="E57168" s="11"/>
      <c r="F57168" s="11"/>
    </row>
    <row r="57170" spans="3:6" x14ac:dyDescent="0.3">
      <c r="C57170" s="10"/>
      <c r="D57170" s="11"/>
      <c r="E57170" s="11"/>
      <c r="F57170" s="11"/>
    </row>
    <row r="57172" spans="3:6" x14ac:dyDescent="0.3">
      <c r="C57172" s="10"/>
      <c r="D57172" s="11"/>
      <c r="E57172" s="11"/>
      <c r="F57172" s="11"/>
    </row>
    <row r="57174" spans="3:6" x14ac:dyDescent="0.3">
      <c r="C57174" s="10"/>
      <c r="D57174" s="11"/>
      <c r="E57174" s="11"/>
      <c r="F57174" s="11"/>
    </row>
    <row r="57176" spans="3:6" x14ac:dyDescent="0.3">
      <c r="C57176" s="10"/>
      <c r="D57176" s="11"/>
      <c r="E57176" s="11"/>
      <c r="F57176" s="11"/>
    </row>
    <row r="57178" spans="3:6" x14ac:dyDescent="0.3">
      <c r="C57178" s="10"/>
      <c r="D57178" s="11"/>
      <c r="E57178" s="11"/>
      <c r="F57178" s="11"/>
    </row>
    <row r="57180" spans="3:6" x14ac:dyDescent="0.3">
      <c r="C57180" s="10"/>
      <c r="D57180" s="11"/>
      <c r="E57180" s="11"/>
      <c r="F57180" s="11"/>
    </row>
    <row r="57182" spans="3:6" x14ac:dyDescent="0.3">
      <c r="C57182" s="10"/>
      <c r="D57182" s="11"/>
      <c r="E57182" s="11"/>
      <c r="F57182" s="11"/>
    </row>
    <row r="57184" spans="3:6" x14ac:dyDescent="0.3">
      <c r="C57184" s="10"/>
      <c r="D57184" s="11"/>
      <c r="E57184" s="11"/>
      <c r="F57184" s="11"/>
    </row>
    <row r="57186" spans="3:6" x14ac:dyDescent="0.3">
      <c r="C57186" s="10"/>
      <c r="D57186" s="11"/>
      <c r="E57186" s="11"/>
      <c r="F57186" s="11"/>
    </row>
    <row r="57188" spans="3:6" x14ac:dyDescent="0.3">
      <c r="C57188" s="10"/>
      <c r="D57188" s="11"/>
      <c r="E57188" s="11"/>
      <c r="F57188" s="11"/>
    </row>
    <row r="57190" spans="3:6" x14ac:dyDescent="0.3">
      <c r="C57190" s="10"/>
      <c r="D57190" s="11"/>
      <c r="E57190" s="11"/>
      <c r="F57190" s="11"/>
    </row>
    <row r="57192" spans="3:6" x14ac:dyDescent="0.3">
      <c r="C57192" s="10"/>
      <c r="D57192" s="11"/>
      <c r="E57192" s="11"/>
      <c r="F57192" s="11"/>
    </row>
    <row r="57194" spans="3:6" x14ac:dyDescent="0.3">
      <c r="C57194" s="10"/>
      <c r="D57194" s="11"/>
      <c r="E57194" s="11"/>
      <c r="F57194" s="11"/>
    </row>
    <row r="57196" spans="3:6" x14ac:dyDescent="0.3">
      <c r="C57196" s="10"/>
      <c r="D57196" s="11"/>
      <c r="E57196" s="11"/>
      <c r="F57196" s="11"/>
    </row>
    <row r="57198" spans="3:6" x14ac:dyDescent="0.3">
      <c r="C57198" s="10"/>
      <c r="D57198" s="11"/>
      <c r="E57198" s="11"/>
      <c r="F57198" s="11"/>
    </row>
    <row r="57200" spans="3:6" x14ac:dyDescent="0.3">
      <c r="C57200" s="10"/>
      <c r="D57200" s="11"/>
      <c r="E57200" s="11"/>
      <c r="F57200" s="11"/>
    </row>
    <row r="57202" spans="3:6" x14ac:dyDescent="0.3">
      <c r="C57202" s="10"/>
      <c r="D57202" s="11"/>
      <c r="E57202" s="11"/>
      <c r="F57202" s="11"/>
    </row>
    <row r="57204" spans="3:6" x14ac:dyDescent="0.3">
      <c r="C57204" s="10"/>
      <c r="D57204" s="11"/>
      <c r="E57204" s="11"/>
      <c r="F57204" s="11"/>
    </row>
    <row r="57206" spans="3:6" x14ac:dyDescent="0.3">
      <c r="C57206" s="10"/>
      <c r="D57206" s="11"/>
      <c r="E57206" s="11"/>
      <c r="F57206" s="11"/>
    </row>
    <row r="57208" spans="3:6" x14ac:dyDescent="0.3">
      <c r="C57208" s="10"/>
      <c r="D57208" s="11"/>
      <c r="E57208" s="11"/>
      <c r="F57208" s="11"/>
    </row>
    <row r="57210" spans="3:6" x14ac:dyDescent="0.3">
      <c r="C57210" s="10"/>
      <c r="D57210" s="11"/>
      <c r="E57210" s="11"/>
      <c r="F57210" s="11"/>
    </row>
    <row r="57212" spans="3:6" x14ac:dyDescent="0.3">
      <c r="C57212" s="10"/>
      <c r="D57212" s="11"/>
      <c r="E57212" s="11"/>
      <c r="F57212" s="11"/>
    </row>
    <row r="57214" spans="3:6" x14ac:dyDescent="0.3">
      <c r="C57214" s="10"/>
      <c r="D57214" s="11"/>
      <c r="E57214" s="11"/>
      <c r="F57214" s="11"/>
    </row>
    <row r="57216" spans="3:6" x14ac:dyDescent="0.3">
      <c r="C57216" s="10"/>
      <c r="D57216" s="11"/>
      <c r="E57216" s="11"/>
      <c r="F57216" s="11"/>
    </row>
    <row r="57218" spans="3:6" x14ac:dyDescent="0.3">
      <c r="C57218" s="10"/>
      <c r="D57218" s="11"/>
      <c r="E57218" s="11"/>
      <c r="F57218" s="11"/>
    </row>
    <row r="57220" spans="3:6" x14ac:dyDescent="0.3">
      <c r="C57220" s="10"/>
      <c r="D57220" s="11"/>
      <c r="E57220" s="11"/>
      <c r="F57220" s="11"/>
    </row>
    <row r="57222" spans="3:6" x14ac:dyDescent="0.3">
      <c r="C57222" s="10"/>
      <c r="D57222" s="11"/>
      <c r="E57222" s="11"/>
      <c r="F57222" s="11"/>
    </row>
    <row r="57224" spans="3:6" x14ac:dyDescent="0.3">
      <c r="C57224" s="10"/>
      <c r="D57224" s="11"/>
      <c r="E57224" s="11"/>
      <c r="F57224" s="11"/>
    </row>
    <row r="57226" spans="3:6" x14ac:dyDescent="0.3">
      <c r="C57226" s="10"/>
      <c r="D57226" s="11"/>
      <c r="E57226" s="11"/>
      <c r="F57226" s="11"/>
    </row>
    <row r="57228" spans="3:6" x14ac:dyDescent="0.3">
      <c r="C57228" s="10"/>
      <c r="D57228" s="11"/>
      <c r="E57228" s="11"/>
      <c r="F57228" s="11"/>
    </row>
    <row r="57230" spans="3:6" x14ac:dyDescent="0.3">
      <c r="C57230" s="10"/>
      <c r="D57230" s="11"/>
      <c r="E57230" s="11"/>
      <c r="F57230" s="11"/>
    </row>
    <row r="57232" spans="3:6" x14ac:dyDescent="0.3">
      <c r="C57232" s="10"/>
      <c r="D57232" s="11"/>
      <c r="E57232" s="11"/>
      <c r="F57232" s="11"/>
    </row>
    <row r="57234" spans="3:6" x14ac:dyDescent="0.3">
      <c r="C57234" s="10"/>
      <c r="D57234" s="11"/>
      <c r="E57234" s="11"/>
      <c r="F57234" s="11"/>
    </row>
    <row r="57236" spans="3:6" x14ac:dyDescent="0.3">
      <c r="C57236" s="10"/>
      <c r="D57236" s="11"/>
      <c r="E57236" s="11"/>
      <c r="F57236" s="11"/>
    </row>
    <row r="57238" spans="3:6" x14ac:dyDescent="0.3">
      <c r="C57238" s="10"/>
      <c r="D57238" s="11"/>
      <c r="E57238" s="11"/>
      <c r="F57238" s="11"/>
    </row>
    <row r="57240" spans="3:6" x14ac:dyDescent="0.3">
      <c r="C57240" s="10"/>
      <c r="D57240" s="11"/>
      <c r="E57240" s="11"/>
      <c r="F57240" s="11"/>
    </row>
    <row r="57242" spans="3:6" x14ac:dyDescent="0.3">
      <c r="C57242" s="10"/>
      <c r="D57242" s="11"/>
      <c r="E57242" s="11"/>
      <c r="F57242" s="11"/>
    </row>
    <row r="57244" spans="3:6" x14ac:dyDescent="0.3">
      <c r="C57244" s="10"/>
      <c r="D57244" s="11"/>
      <c r="E57244" s="11"/>
      <c r="F57244" s="11"/>
    </row>
    <row r="57246" spans="3:6" x14ac:dyDescent="0.3">
      <c r="C57246" s="10"/>
      <c r="D57246" s="11"/>
      <c r="E57246" s="11"/>
      <c r="F57246" s="11"/>
    </row>
    <row r="57248" spans="3:6" x14ac:dyDescent="0.3">
      <c r="C57248" s="10"/>
      <c r="D57248" s="11"/>
      <c r="E57248" s="11"/>
      <c r="F57248" s="11"/>
    </row>
    <row r="57250" spans="3:6" x14ac:dyDescent="0.3">
      <c r="C57250" s="10"/>
      <c r="D57250" s="11"/>
      <c r="E57250" s="11"/>
      <c r="F57250" s="11"/>
    </row>
    <row r="57252" spans="3:6" x14ac:dyDescent="0.3">
      <c r="C57252" s="10"/>
      <c r="D57252" s="11"/>
      <c r="E57252" s="11"/>
      <c r="F57252" s="11"/>
    </row>
    <row r="57254" spans="3:6" x14ac:dyDescent="0.3">
      <c r="C57254" s="10"/>
      <c r="D57254" s="11"/>
      <c r="E57254" s="11"/>
      <c r="F57254" s="11"/>
    </row>
    <row r="57256" spans="3:6" x14ac:dyDescent="0.3">
      <c r="C57256" s="10"/>
      <c r="D57256" s="11"/>
      <c r="E57256" s="11"/>
      <c r="F57256" s="11"/>
    </row>
    <row r="57258" spans="3:6" x14ac:dyDescent="0.3">
      <c r="C57258" s="10"/>
      <c r="D57258" s="11"/>
      <c r="E57258" s="11"/>
      <c r="F57258" s="11"/>
    </row>
    <row r="57260" spans="3:6" x14ac:dyDescent="0.3">
      <c r="C57260" s="10"/>
      <c r="D57260" s="11"/>
      <c r="E57260" s="11"/>
      <c r="F57260" s="11"/>
    </row>
    <row r="57262" spans="3:6" x14ac:dyDescent="0.3">
      <c r="C57262" s="10"/>
      <c r="D57262" s="11"/>
      <c r="E57262" s="11"/>
      <c r="F57262" s="11"/>
    </row>
    <row r="57264" spans="3:6" x14ac:dyDescent="0.3">
      <c r="C57264" s="10"/>
      <c r="D57264" s="11"/>
      <c r="E57264" s="11"/>
      <c r="F57264" s="11"/>
    </row>
    <row r="57266" spans="3:6" x14ac:dyDescent="0.3">
      <c r="C57266" s="10"/>
      <c r="D57266" s="11"/>
      <c r="E57266" s="11"/>
      <c r="F57266" s="11"/>
    </row>
    <row r="57268" spans="3:6" x14ac:dyDescent="0.3">
      <c r="C57268" s="10"/>
      <c r="D57268" s="11"/>
      <c r="E57268" s="11"/>
      <c r="F57268" s="11"/>
    </row>
    <row r="57270" spans="3:6" x14ac:dyDescent="0.3">
      <c r="C57270" s="10"/>
      <c r="D57270" s="11"/>
      <c r="E57270" s="11"/>
      <c r="F57270" s="11"/>
    </row>
    <row r="57272" spans="3:6" x14ac:dyDescent="0.3">
      <c r="C57272" s="10"/>
      <c r="D57272" s="11"/>
      <c r="E57272" s="11"/>
      <c r="F57272" s="11"/>
    </row>
    <row r="57274" spans="3:6" x14ac:dyDescent="0.3">
      <c r="C57274" s="10"/>
      <c r="D57274" s="11"/>
      <c r="E57274" s="11"/>
      <c r="F57274" s="11"/>
    </row>
    <row r="57276" spans="3:6" x14ac:dyDescent="0.3">
      <c r="C57276" s="10"/>
      <c r="D57276" s="11"/>
      <c r="E57276" s="11"/>
      <c r="F57276" s="11"/>
    </row>
    <row r="57278" spans="3:6" x14ac:dyDescent="0.3">
      <c r="C57278" s="10"/>
      <c r="D57278" s="11"/>
      <c r="E57278" s="11"/>
      <c r="F57278" s="11"/>
    </row>
    <row r="57280" spans="3:6" x14ac:dyDescent="0.3">
      <c r="C57280" s="10"/>
      <c r="D57280" s="11"/>
      <c r="E57280" s="11"/>
      <c r="F57280" s="11"/>
    </row>
    <row r="57282" spans="3:6" x14ac:dyDescent="0.3">
      <c r="C57282" s="10"/>
      <c r="D57282" s="11"/>
      <c r="E57282" s="11"/>
      <c r="F57282" s="11"/>
    </row>
    <row r="57284" spans="3:6" x14ac:dyDescent="0.3">
      <c r="C57284" s="10"/>
      <c r="D57284" s="11"/>
      <c r="E57284" s="11"/>
      <c r="F57284" s="11"/>
    </row>
    <row r="57286" spans="3:6" x14ac:dyDescent="0.3">
      <c r="C57286" s="10"/>
      <c r="D57286" s="11"/>
      <c r="E57286" s="11"/>
      <c r="F57286" s="11"/>
    </row>
    <row r="57288" spans="3:6" x14ac:dyDescent="0.3">
      <c r="C57288" s="10"/>
      <c r="D57288" s="11"/>
      <c r="E57288" s="11"/>
      <c r="F57288" s="11"/>
    </row>
    <row r="57290" spans="3:6" x14ac:dyDescent="0.3">
      <c r="C57290" s="10"/>
      <c r="D57290" s="11"/>
      <c r="E57290" s="11"/>
      <c r="F57290" s="11"/>
    </row>
    <row r="57292" spans="3:6" x14ac:dyDescent="0.3">
      <c r="C57292" s="10"/>
      <c r="D57292" s="11"/>
      <c r="E57292" s="11"/>
      <c r="F57292" s="11"/>
    </row>
    <row r="57294" spans="3:6" x14ac:dyDescent="0.3">
      <c r="C57294" s="10"/>
      <c r="D57294" s="11"/>
      <c r="E57294" s="11"/>
      <c r="F57294" s="11"/>
    </row>
    <row r="57296" spans="3:6" x14ac:dyDescent="0.3">
      <c r="C57296" s="10"/>
      <c r="D57296" s="11"/>
      <c r="E57296" s="11"/>
      <c r="F57296" s="11"/>
    </row>
    <row r="57298" spans="3:6" x14ac:dyDescent="0.3">
      <c r="C57298" s="10"/>
      <c r="D57298" s="11"/>
      <c r="E57298" s="11"/>
      <c r="F57298" s="11"/>
    </row>
    <row r="57300" spans="3:6" x14ac:dyDescent="0.3">
      <c r="C57300" s="10"/>
      <c r="D57300" s="11"/>
      <c r="E57300" s="11"/>
      <c r="F57300" s="11"/>
    </row>
    <row r="57302" spans="3:6" x14ac:dyDescent="0.3">
      <c r="C57302" s="10"/>
      <c r="D57302" s="11"/>
      <c r="E57302" s="11"/>
      <c r="F57302" s="11"/>
    </row>
    <row r="57304" spans="3:6" x14ac:dyDescent="0.3">
      <c r="C57304" s="10"/>
      <c r="D57304" s="11"/>
      <c r="E57304" s="11"/>
      <c r="F57304" s="11"/>
    </row>
    <row r="57306" spans="3:6" x14ac:dyDescent="0.3">
      <c r="C57306" s="10"/>
      <c r="D57306" s="11"/>
      <c r="E57306" s="11"/>
      <c r="F57306" s="11"/>
    </row>
    <row r="57308" spans="3:6" x14ac:dyDescent="0.3">
      <c r="C57308" s="10"/>
      <c r="D57308" s="11"/>
      <c r="E57308" s="11"/>
      <c r="F57308" s="11"/>
    </row>
    <row r="57310" spans="3:6" x14ac:dyDescent="0.3">
      <c r="C57310" s="10"/>
      <c r="D57310" s="11"/>
      <c r="E57310" s="11"/>
      <c r="F57310" s="11"/>
    </row>
    <row r="57312" spans="3:6" x14ac:dyDescent="0.3">
      <c r="C57312" s="10"/>
      <c r="D57312" s="11"/>
      <c r="E57312" s="11"/>
      <c r="F57312" s="11"/>
    </row>
    <row r="57314" spans="3:6" x14ac:dyDescent="0.3">
      <c r="C57314" s="10"/>
      <c r="D57314" s="11"/>
      <c r="E57314" s="11"/>
      <c r="F57314" s="11"/>
    </row>
    <row r="57316" spans="3:6" x14ac:dyDescent="0.3">
      <c r="C57316" s="10"/>
      <c r="D57316" s="11"/>
      <c r="E57316" s="11"/>
      <c r="F57316" s="11"/>
    </row>
    <row r="57318" spans="3:6" x14ac:dyDescent="0.3">
      <c r="C57318" s="10"/>
      <c r="D57318" s="11"/>
      <c r="E57318" s="11"/>
      <c r="F57318" s="11"/>
    </row>
    <row r="57320" spans="3:6" x14ac:dyDescent="0.3">
      <c r="C57320" s="10"/>
      <c r="D57320" s="11"/>
      <c r="E57320" s="11"/>
      <c r="F57320" s="11"/>
    </row>
    <row r="57322" spans="3:6" x14ac:dyDescent="0.3">
      <c r="C57322" s="10"/>
      <c r="D57322" s="11"/>
      <c r="E57322" s="11"/>
      <c r="F57322" s="11"/>
    </row>
    <row r="57324" spans="3:6" x14ac:dyDescent="0.3">
      <c r="C57324" s="10"/>
      <c r="D57324" s="11"/>
      <c r="E57324" s="11"/>
      <c r="F57324" s="11"/>
    </row>
    <row r="57326" spans="3:6" x14ac:dyDescent="0.3">
      <c r="C57326" s="10"/>
      <c r="D57326" s="11"/>
      <c r="E57326" s="11"/>
      <c r="F57326" s="11"/>
    </row>
    <row r="57328" spans="3:6" x14ac:dyDescent="0.3">
      <c r="C57328" s="10"/>
      <c r="D57328" s="11"/>
      <c r="E57328" s="11"/>
      <c r="F57328" s="11"/>
    </row>
    <row r="57330" spans="3:6" x14ac:dyDescent="0.3">
      <c r="C57330" s="10"/>
      <c r="D57330" s="11"/>
      <c r="E57330" s="11"/>
      <c r="F57330" s="11"/>
    </row>
    <row r="57332" spans="3:6" x14ac:dyDescent="0.3">
      <c r="C57332" s="10"/>
      <c r="D57332" s="11"/>
      <c r="E57332" s="11"/>
      <c r="F57332" s="11"/>
    </row>
    <row r="57334" spans="3:6" x14ac:dyDescent="0.3">
      <c r="C57334" s="10"/>
      <c r="D57334" s="11"/>
      <c r="E57334" s="11"/>
      <c r="F57334" s="11"/>
    </row>
    <row r="57336" spans="3:6" x14ac:dyDescent="0.3">
      <c r="C57336" s="10"/>
      <c r="D57336" s="11"/>
      <c r="E57336" s="11"/>
      <c r="F57336" s="11"/>
    </row>
    <row r="57338" spans="3:6" x14ac:dyDescent="0.3">
      <c r="C57338" s="10"/>
      <c r="D57338" s="11"/>
      <c r="E57338" s="11"/>
      <c r="F57338" s="11"/>
    </row>
    <row r="57340" spans="3:6" x14ac:dyDescent="0.3">
      <c r="C57340" s="10"/>
      <c r="D57340" s="11"/>
      <c r="E57340" s="11"/>
      <c r="F57340" s="11"/>
    </row>
    <row r="57342" spans="3:6" x14ac:dyDescent="0.3">
      <c r="C57342" s="10"/>
      <c r="D57342" s="11"/>
      <c r="E57342" s="11"/>
      <c r="F57342" s="11"/>
    </row>
    <row r="57344" spans="3:6" x14ac:dyDescent="0.3">
      <c r="C57344" s="10"/>
      <c r="D57344" s="11"/>
      <c r="E57344" s="11"/>
      <c r="F57344" s="11"/>
    </row>
    <row r="57346" spans="3:6" x14ac:dyDescent="0.3">
      <c r="C57346" s="10"/>
      <c r="D57346" s="11"/>
      <c r="E57346" s="11"/>
      <c r="F57346" s="11"/>
    </row>
    <row r="57348" spans="3:6" x14ac:dyDescent="0.3">
      <c r="C57348" s="10"/>
      <c r="D57348" s="11"/>
      <c r="E57348" s="11"/>
      <c r="F57348" s="11"/>
    </row>
    <row r="57350" spans="3:6" x14ac:dyDescent="0.3">
      <c r="C57350" s="10"/>
      <c r="D57350" s="11"/>
      <c r="E57350" s="11"/>
      <c r="F57350" s="11"/>
    </row>
    <row r="57352" spans="3:6" x14ac:dyDescent="0.3">
      <c r="C57352" s="10"/>
      <c r="D57352" s="11"/>
      <c r="E57352" s="11"/>
      <c r="F57352" s="11"/>
    </row>
    <row r="57354" spans="3:6" x14ac:dyDescent="0.3">
      <c r="C57354" s="10"/>
      <c r="D57354" s="11"/>
      <c r="E57354" s="11"/>
      <c r="F57354" s="11"/>
    </row>
    <row r="57356" spans="3:6" x14ac:dyDescent="0.3">
      <c r="C57356" s="10"/>
      <c r="D57356" s="11"/>
      <c r="E57356" s="11"/>
      <c r="F57356" s="11"/>
    </row>
    <row r="57358" spans="3:6" x14ac:dyDescent="0.3">
      <c r="C57358" s="10"/>
      <c r="D57358" s="11"/>
      <c r="E57358" s="11"/>
      <c r="F57358" s="11"/>
    </row>
    <row r="57360" spans="3:6" x14ac:dyDescent="0.3">
      <c r="C57360" s="10"/>
      <c r="D57360" s="11"/>
      <c r="E57360" s="11"/>
      <c r="F57360" s="11"/>
    </row>
    <row r="57362" spans="3:6" x14ac:dyDescent="0.3">
      <c r="C57362" s="10"/>
      <c r="D57362" s="11"/>
      <c r="E57362" s="11"/>
      <c r="F57362" s="11"/>
    </row>
    <row r="57364" spans="3:6" x14ac:dyDescent="0.3">
      <c r="C57364" s="10"/>
      <c r="D57364" s="11"/>
      <c r="E57364" s="11"/>
      <c r="F57364" s="11"/>
    </row>
    <row r="57366" spans="3:6" x14ac:dyDescent="0.3">
      <c r="C57366" s="10"/>
      <c r="D57366" s="11"/>
      <c r="E57366" s="11"/>
      <c r="F57366" s="11"/>
    </row>
    <row r="57368" spans="3:6" x14ac:dyDescent="0.3">
      <c r="C57368" s="10"/>
      <c r="D57368" s="11"/>
      <c r="E57368" s="11"/>
      <c r="F57368" s="11"/>
    </row>
    <row r="57370" spans="3:6" x14ac:dyDescent="0.3">
      <c r="C57370" s="10"/>
      <c r="D57370" s="11"/>
      <c r="E57370" s="11"/>
      <c r="F57370" s="11"/>
    </row>
    <row r="57372" spans="3:6" x14ac:dyDescent="0.3">
      <c r="C57372" s="10"/>
      <c r="D57372" s="11"/>
      <c r="E57372" s="11"/>
      <c r="F57372" s="11"/>
    </row>
    <row r="57374" spans="3:6" x14ac:dyDescent="0.3">
      <c r="C57374" s="10"/>
      <c r="D57374" s="11"/>
      <c r="E57374" s="11"/>
      <c r="F57374" s="11"/>
    </row>
    <row r="57376" spans="3:6" x14ac:dyDescent="0.3">
      <c r="C57376" s="10"/>
      <c r="D57376" s="11"/>
      <c r="E57376" s="11"/>
      <c r="F57376" s="11"/>
    </row>
    <row r="57378" spans="3:6" x14ac:dyDescent="0.3">
      <c r="C57378" s="10"/>
      <c r="D57378" s="11"/>
      <c r="E57378" s="11"/>
      <c r="F57378" s="11"/>
    </row>
    <row r="57380" spans="3:6" x14ac:dyDescent="0.3">
      <c r="C57380" s="10"/>
      <c r="D57380" s="11"/>
      <c r="E57380" s="11"/>
      <c r="F57380" s="11"/>
    </row>
    <row r="57382" spans="3:6" x14ac:dyDescent="0.3">
      <c r="C57382" s="10"/>
      <c r="D57382" s="11"/>
      <c r="E57382" s="11"/>
      <c r="F57382" s="11"/>
    </row>
    <row r="57384" spans="3:6" x14ac:dyDescent="0.3">
      <c r="C57384" s="10"/>
      <c r="D57384" s="11"/>
      <c r="E57384" s="11"/>
      <c r="F57384" s="11"/>
    </row>
    <row r="57386" spans="3:6" x14ac:dyDescent="0.3">
      <c r="C57386" s="10"/>
      <c r="D57386" s="11"/>
      <c r="E57386" s="11"/>
      <c r="F57386" s="11"/>
    </row>
    <row r="57388" spans="3:6" x14ac:dyDescent="0.3">
      <c r="C57388" s="10"/>
      <c r="D57388" s="11"/>
      <c r="E57388" s="11"/>
      <c r="F57388" s="11"/>
    </row>
    <row r="57390" spans="3:6" x14ac:dyDescent="0.3">
      <c r="C57390" s="10"/>
      <c r="D57390" s="11"/>
      <c r="E57390" s="11"/>
      <c r="F57390" s="11"/>
    </row>
    <row r="57392" spans="3:6" x14ac:dyDescent="0.3">
      <c r="C57392" s="10"/>
      <c r="D57392" s="11"/>
      <c r="E57392" s="11"/>
      <c r="F57392" s="11"/>
    </row>
    <row r="57394" spans="3:6" x14ac:dyDescent="0.3">
      <c r="C57394" s="10"/>
      <c r="D57394" s="11"/>
      <c r="E57394" s="11"/>
      <c r="F57394" s="11"/>
    </row>
    <row r="57396" spans="3:6" x14ac:dyDescent="0.3">
      <c r="C57396" s="10"/>
      <c r="D57396" s="11"/>
      <c r="E57396" s="11"/>
      <c r="F57396" s="11"/>
    </row>
    <row r="57398" spans="3:6" x14ac:dyDescent="0.3">
      <c r="C57398" s="10"/>
      <c r="D57398" s="11"/>
      <c r="E57398" s="11"/>
      <c r="F57398" s="11"/>
    </row>
    <row r="57400" spans="3:6" x14ac:dyDescent="0.3">
      <c r="C57400" s="10"/>
      <c r="D57400" s="11"/>
      <c r="E57400" s="11"/>
      <c r="F57400" s="11"/>
    </row>
    <row r="57402" spans="3:6" x14ac:dyDescent="0.3">
      <c r="C57402" s="10"/>
      <c r="D57402" s="11"/>
      <c r="E57402" s="11"/>
      <c r="F57402" s="11"/>
    </row>
    <row r="57404" spans="3:6" x14ac:dyDescent="0.3">
      <c r="C57404" s="10"/>
      <c r="D57404" s="11"/>
      <c r="E57404" s="11"/>
      <c r="F57404" s="11"/>
    </row>
    <row r="57406" spans="3:6" x14ac:dyDescent="0.3">
      <c r="C57406" s="10"/>
      <c r="D57406" s="11"/>
      <c r="E57406" s="11"/>
      <c r="F57406" s="11"/>
    </row>
    <row r="57408" spans="3:6" x14ac:dyDescent="0.3">
      <c r="C57408" s="10"/>
      <c r="D57408" s="11"/>
      <c r="E57408" s="11"/>
      <c r="F57408" s="11"/>
    </row>
    <row r="57410" spans="3:6" x14ac:dyDescent="0.3">
      <c r="C57410" s="10"/>
      <c r="D57410" s="11"/>
      <c r="E57410" s="11"/>
      <c r="F57410" s="11"/>
    </row>
    <row r="57412" spans="3:6" x14ac:dyDescent="0.3">
      <c r="C57412" s="10"/>
      <c r="D57412" s="11"/>
      <c r="E57412" s="11"/>
      <c r="F57412" s="11"/>
    </row>
    <row r="57414" spans="3:6" x14ac:dyDescent="0.3">
      <c r="C57414" s="10"/>
      <c r="D57414" s="11"/>
      <c r="E57414" s="11"/>
      <c r="F57414" s="11"/>
    </row>
    <row r="57416" spans="3:6" x14ac:dyDescent="0.3">
      <c r="C57416" s="10"/>
      <c r="D57416" s="11"/>
      <c r="E57416" s="11"/>
      <c r="F57416" s="11"/>
    </row>
    <row r="57418" spans="3:6" x14ac:dyDescent="0.3">
      <c r="C57418" s="10"/>
      <c r="D57418" s="11"/>
      <c r="E57418" s="11"/>
      <c r="F57418" s="11"/>
    </row>
    <row r="57420" spans="3:6" x14ac:dyDescent="0.3">
      <c r="C57420" s="10"/>
      <c r="D57420" s="11"/>
      <c r="E57420" s="11"/>
      <c r="F57420" s="11"/>
    </row>
    <row r="57422" spans="3:6" x14ac:dyDescent="0.3">
      <c r="C57422" s="10"/>
      <c r="D57422" s="11"/>
      <c r="E57422" s="11"/>
      <c r="F57422" s="11"/>
    </row>
    <row r="57424" spans="3:6" x14ac:dyDescent="0.3">
      <c r="C57424" s="10"/>
      <c r="D57424" s="11"/>
      <c r="E57424" s="11"/>
      <c r="F57424" s="11"/>
    </row>
    <row r="57426" spans="3:6" x14ac:dyDescent="0.3">
      <c r="C57426" s="10"/>
      <c r="D57426" s="11"/>
      <c r="E57426" s="11"/>
      <c r="F57426" s="11"/>
    </row>
    <row r="57428" spans="3:6" x14ac:dyDescent="0.3">
      <c r="C57428" s="10"/>
      <c r="D57428" s="11"/>
      <c r="E57428" s="11"/>
      <c r="F57428" s="11"/>
    </row>
    <row r="57430" spans="3:6" x14ac:dyDescent="0.3">
      <c r="C57430" s="10"/>
      <c r="D57430" s="11"/>
      <c r="E57430" s="11"/>
      <c r="F57430" s="11"/>
    </row>
    <row r="57432" spans="3:6" x14ac:dyDescent="0.3">
      <c r="C57432" s="10"/>
      <c r="D57432" s="11"/>
      <c r="E57432" s="11"/>
      <c r="F57432" s="11"/>
    </row>
    <row r="57434" spans="3:6" x14ac:dyDescent="0.3">
      <c r="C57434" s="10"/>
      <c r="D57434" s="11"/>
      <c r="E57434" s="11"/>
      <c r="F57434" s="11"/>
    </row>
    <row r="57436" spans="3:6" x14ac:dyDescent="0.3">
      <c r="C57436" s="10"/>
      <c r="D57436" s="11"/>
      <c r="E57436" s="11"/>
      <c r="F57436" s="11"/>
    </row>
    <row r="57438" spans="3:6" x14ac:dyDescent="0.3">
      <c r="C57438" s="10"/>
      <c r="D57438" s="11"/>
      <c r="E57438" s="11"/>
      <c r="F57438" s="11"/>
    </row>
    <row r="57440" spans="3:6" x14ac:dyDescent="0.3">
      <c r="C57440" s="10"/>
      <c r="D57440" s="11"/>
      <c r="E57440" s="11"/>
      <c r="F57440" s="11"/>
    </row>
    <row r="57442" spans="3:6" x14ac:dyDescent="0.3">
      <c r="C57442" s="10"/>
      <c r="D57442" s="11"/>
      <c r="E57442" s="11"/>
      <c r="F57442" s="11"/>
    </row>
    <row r="57444" spans="3:6" x14ac:dyDescent="0.3">
      <c r="C57444" s="10"/>
      <c r="D57444" s="11"/>
      <c r="E57444" s="11"/>
      <c r="F57444" s="11"/>
    </row>
    <row r="57446" spans="3:6" x14ac:dyDescent="0.3">
      <c r="C57446" s="10"/>
      <c r="D57446" s="11"/>
      <c r="E57446" s="11"/>
      <c r="F57446" s="11"/>
    </row>
    <row r="57448" spans="3:6" x14ac:dyDescent="0.3">
      <c r="C57448" s="10"/>
      <c r="D57448" s="11"/>
      <c r="E57448" s="11"/>
      <c r="F57448" s="11"/>
    </row>
    <row r="57450" spans="3:6" x14ac:dyDescent="0.3">
      <c r="C57450" s="10"/>
      <c r="D57450" s="11"/>
      <c r="E57450" s="11"/>
      <c r="F57450" s="11"/>
    </row>
    <row r="57452" spans="3:6" x14ac:dyDescent="0.3">
      <c r="C57452" s="10"/>
      <c r="D57452" s="11"/>
      <c r="E57452" s="11"/>
      <c r="F57452" s="11"/>
    </row>
    <row r="57454" spans="3:6" x14ac:dyDescent="0.3">
      <c r="C57454" s="10"/>
      <c r="D57454" s="11"/>
      <c r="E57454" s="11"/>
      <c r="F57454" s="11"/>
    </row>
    <row r="57456" spans="3:6" x14ac:dyDescent="0.3">
      <c r="C57456" s="10"/>
      <c r="D57456" s="11"/>
      <c r="E57456" s="11"/>
      <c r="F57456" s="11"/>
    </row>
    <row r="57458" spans="3:6" x14ac:dyDescent="0.3">
      <c r="C57458" s="10"/>
      <c r="D57458" s="11"/>
      <c r="E57458" s="11"/>
      <c r="F57458" s="11"/>
    </row>
    <row r="57460" spans="3:6" x14ac:dyDescent="0.3">
      <c r="C57460" s="10"/>
      <c r="D57460" s="11"/>
      <c r="E57460" s="11"/>
      <c r="F57460" s="11"/>
    </row>
    <row r="57462" spans="3:6" x14ac:dyDescent="0.3">
      <c r="C57462" s="10"/>
      <c r="D57462" s="11"/>
      <c r="E57462" s="11"/>
      <c r="F57462" s="11"/>
    </row>
    <row r="57464" spans="3:6" x14ac:dyDescent="0.3">
      <c r="C57464" s="10"/>
      <c r="D57464" s="11"/>
      <c r="E57464" s="11"/>
      <c r="F57464" s="11"/>
    </row>
    <row r="57466" spans="3:6" x14ac:dyDescent="0.3">
      <c r="C57466" s="10"/>
      <c r="D57466" s="11"/>
      <c r="E57466" s="11"/>
      <c r="F57466" s="11"/>
    </row>
    <row r="57468" spans="3:6" x14ac:dyDescent="0.3">
      <c r="C57468" s="10"/>
      <c r="D57468" s="11"/>
      <c r="E57468" s="11"/>
      <c r="F57468" s="11"/>
    </row>
    <row r="57470" spans="3:6" x14ac:dyDescent="0.3">
      <c r="C57470" s="10"/>
      <c r="D57470" s="11"/>
      <c r="E57470" s="11"/>
      <c r="F57470" s="11"/>
    </row>
    <row r="57472" spans="3:6" x14ac:dyDescent="0.3">
      <c r="C57472" s="10"/>
      <c r="D57472" s="11"/>
      <c r="E57472" s="11"/>
      <c r="F57472" s="11"/>
    </row>
    <row r="57474" spans="3:6" x14ac:dyDescent="0.3">
      <c r="C57474" s="10"/>
      <c r="D57474" s="11"/>
      <c r="E57474" s="11"/>
      <c r="F57474" s="11"/>
    </row>
    <row r="57476" spans="3:6" x14ac:dyDescent="0.3">
      <c r="C57476" s="10"/>
      <c r="D57476" s="11"/>
      <c r="E57476" s="11"/>
      <c r="F57476" s="11"/>
    </row>
    <row r="57478" spans="3:6" x14ac:dyDescent="0.3">
      <c r="C57478" s="10"/>
      <c r="D57478" s="11"/>
      <c r="E57478" s="11"/>
      <c r="F57478" s="11"/>
    </row>
    <row r="57480" spans="3:6" x14ac:dyDescent="0.3">
      <c r="C57480" s="10"/>
      <c r="D57480" s="11"/>
      <c r="E57480" s="11"/>
      <c r="F57480" s="11"/>
    </row>
    <row r="57482" spans="3:6" x14ac:dyDescent="0.3">
      <c r="C57482" s="10"/>
      <c r="D57482" s="11"/>
      <c r="E57482" s="11"/>
      <c r="F57482" s="11"/>
    </row>
    <row r="57484" spans="3:6" x14ac:dyDescent="0.3">
      <c r="C57484" s="10"/>
      <c r="D57484" s="11"/>
      <c r="E57484" s="11"/>
      <c r="F57484" s="11"/>
    </row>
    <row r="57486" spans="3:6" x14ac:dyDescent="0.3">
      <c r="C57486" s="10"/>
      <c r="D57486" s="11"/>
      <c r="E57486" s="11"/>
      <c r="F57486" s="11"/>
    </row>
    <row r="57488" spans="3:6" x14ac:dyDescent="0.3">
      <c r="C57488" s="10"/>
      <c r="D57488" s="11"/>
      <c r="E57488" s="11"/>
      <c r="F57488" s="11"/>
    </row>
    <row r="57490" spans="3:6" x14ac:dyDescent="0.3">
      <c r="C57490" s="10"/>
      <c r="D57490" s="11"/>
      <c r="E57490" s="11"/>
      <c r="F57490" s="11"/>
    </row>
    <row r="57492" spans="3:6" x14ac:dyDescent="0.3">
      <c r="C57492" s="10"/>
      <c r="D57492" s="11"/>
      <c r="E57492" s="11"/>
      <c r="F57492" s="11"/>
    </row>
    <row r="57494" spans="3:6" x14ac:dyDescent="0.3">
      <c r="C57494" s="10"/>
      <c r="D57494" s="11"/>
      <c r="E57494" s="11"/>
      <c r="F57494" s="11"/>
    </row>
    <row r="57496" spans="3:6" x14ac:dyDescent="0.3">
      <c r="C57496" s="10"/>
      <c r="D57496" s="11"/>
      <c r="E57496" s="11"/>
      <c r="F57496" s="11"/>
    </row>
    <row r="57498" spans="3:6" x14ac:dyDescent="0.3">
      <c r="C57498" s="10"/>
      <c r="D57498" s="11"/>
      <c r="E57498" s="11"/>
      <c r="F57498" s="11"/>
    </row>
    <row r="57500" spans="3:6" x14ac:dyDescent="0.3">
      <c r="C57500" s="10"/>
      <c r="D57500" s="11"/>
      <c r="E57500" s="11"/>
      <c r="F57500" s="11"/>
    </row>
    <row r="57502" spans="3:6" x14ac:dyDescent="0.3">
      <c r="C57502" s="10"/>
      <c r="D57502" s="11"/>
      <c r="E57502" s="11"/>
      <c r="F57502" s="11"/>
    </row>
    <row r="57504" spans="3:6" x14ac:dyDescent="0.3">
      <c r="C57504" s="10"/>
      <c r="D57504" s="11"/>
      <c r="E57504" s="11"/>
      <c r="F57504" s="11"/>
    </row>
    <row r="57506" spans="3:6" x14ac:dyDescent="0.3">
      <c r="C57506" s="10"/>
      <c r="D57506" s="11"/>
      <c r="E57506" s="11"/>
      <c r="F57506" s="11"/>
    </row>
    <row r="57508" spans="3:6" x14ac:dyDescent="0.3">
      <c r="C57508" s="10"/>
      <c r="D57508" s="11"/>
      <c r="E57508" s="11"/>
      <c r="F57508" s="11"/>
    </row>
    <row r="57510" spans="3:6" x14ac:dyDescent="0.3">
      <c r="C57510" s="10"/>
      <c r="D57510" s="11"/>
      <c r="E57510" s="11"/>
      <c r="F57510" s="11"/>
    </row>
    <row r="57512" spans="3:6" x14ac:dyDescent="0.3">
      <c r="C57512" s="10"/>
      <c r="D57512" s="11"/>
      <c r="E57512" s="11"/>
      <c r="F57512" s="11"/>
    </row>
    <row r="57514" spans="3:6" x14ac:dyDescent="0.3">
      <c r="C57514" s="10"/>
      <c r="D57514" s="11"/>
      <c r="E57514" s="11"/>
      <c r="F57514" s="11"/>
    </row>
    <row r="57516" spans="3:6" x14ac:dyDescent="0.3">
      <c r="C57516" s="10"/>
      <c r="D57516" s="11"/>
      <c r="E57516" s="11"/>
      <c r="F57516" s="11"/>
    </row>
    <row r="57518" spans="3:6" x14ac:dyDescent="0.3">
      <c r="C57518" s="10"/>
      <c r="D57518" s="11"/>
      <c r="E57518" s="11"/>
      <c r="F57518" s="11"/>
    </row>
    <row r="57520" spans="3:6" x14ac:dyDescent="0.3">
      <c r="C57520" s="10"/>
      <c r="D57520" s="11"/>
      <c r="E57520" s="11"/>
      <c r="F57520" s="11"/>
    </row>
    <row r="57522" spans="3:6" x14ac:dyDescent="0.3">
      <c r="C57522" s="10"/>
      <c r="D57522" s="11"/>
      <c r="E57522" s="11"/>
      <c r="F57522" s="11"/>
    </row>
    <row r="57524" spans="3:6" x14ac:dyDescent="0.3">
      <c r="C57524" s="10"/>
      <c r="D57524" s="11"/>
      <c r="E57524" s="11"/>
      <c r="F57524" s="11"/>
    </row>
    <row r="57526" spans="3:6" x14ac:dyDescent="0.3">
      <c r="C57526" s="10"/>
      <c r="D57526" s="11"/>
      <c r="E57526" s="11"/>
      <c r="F57526" s="11"/>
    </row>
    <row r="57528" spans="3:6" x14ac:dyDescent="0.3">
      <c r="C57528" s="10"/>
      <c r="D57528" s="11"/>
      <c r="E57528" s="11"/>
      <c r="F57528" s="11"/>
    </row>
    <row r="57530" spans="3:6" x14ac:dyDescent="0.3">
      <c r="C57530" s="10"/>
      <c r="D57530" s="11"/>
      <c r="E57530" s="11"/>
      <c r="F57530" s="11"/>
    </row>
    <row r="57532" spans="3:6" x14ac:dyDescent="0.3">
      <c r="C57532" s="10"/>
      <c r="D57532" s="11"/>
      <c r="E57532" s="11"/>
      <c r="F57532" s="11"/>
    </row>
    <row r="57534" spans="3:6" x14ac:dyDescent="0.3">
      <c r="C57534" s="10"/>
      <c r="D57534" s="11"/>
      <c r="E57534" s="11"/>
      <c r="F57534" s="11"/>
    </row>
    <row r="57536" spans="3:6" x14ac:dyDescent="0.3">
      <c r="C57536" s="10"/>
      <c r="D57536" s="11"/>
      <c r="E57536" s="11"/>
      <c r="F57536" s="11"/>
    </row>
    <row r="57538" spans="3:6" x14ac:dyDescent="0.3">
      <c r="C57538" s="10"/>
      <c r="D57538" s="11"/>
      <c r="E57538" s="11"/>
      <c r="F57538" s="11"/>
    </row>
    <row r="57540" spans="3:6" x14ac:dyDescent="0.3">
      <c r="C57540" s="10"/>
      <c r="D57540" s="11"/>
      <c r="E57540" s="11"/>
      <c r="F57540" s="11"/>
    </row>
    <row r="57542" spans="3:6" x14ac:dyDescent="0.3">
      <c r="C57542" s="10"/>
      <c r="D57542" s="11"/>
      <c r="E57542" s="11"/>
      <c r="F57542" s="11"/>
    </row>
    <row r="57544" spans="3:6" x14ac:dyDescent="0.3">
      <c r="C57544" s="10"/>
      <c r="D57544" s="11"/>
      <c r="E57544" s="11"/>
      <c r="F57544" s="11"/>
    </row>
    <row r="57546" spans="3:6" x14ac:dyDescent="0.3">
      <c r="C57546" s="10"/>
      <c r="D57546" s="11"/>
      <c r="E57546" s="11"/>
      <c r="F57546" s="11"/>
    </row>
    <row r="57548" spans="3:6" x14ac:dyDescent="0.3">
      <c r="C57548" s="10"/>
      <c r="D57548" s="11"/>
      <c r="E57548" s="11"/>
      <c r="F57548" s="11"/>
    </row>
    <row r="57550" spans="3:6" x14ac:dyDescent="0.3">
      <c r="C57550" s="10"/>
      <c r="D57550" s="11"/>
      <c r="E57550" s="11"/>
      <c r="F57550" s="11"/>
    </row>
    <row r="57552" spans="3:6" x14ac:dyDescent="0.3">
      <c r="C57552" s="10"/>
      <c r="D57552" s="11"/>
      <c r="E57552" s="11"/>
      <c r="F57552" s="11"/>
    </row>
    <row r="57554" spans="3:6" x14ac:dyDescent="0.3">
      <c r="C57554" s="10"/>
      <c r="D57554" s="11"/>
      <c r="E57554" s="11"/>
      <c r="F57554" s="11"/>
    </row>
    <row r="57556" spans="3:6" x14ac:dyDescent="0.3">
      <c r="C57556" s="10"/>
      <c r="D57556" s="11"/>
      <c r="E57556" s="11"/>
      <c r="F57556" s="11"/>
    </row>
    <row r="57558" spans="3:6" x14ac:dyDescent="0.3">
      <c r="C57558" s="10"/>
      <c r="D57558" s="11"/>
      <c r="E57558" s="11"/>
      <c r="F57558" s="11"/>
    </row>
    <row r="57560" spans="3:6" x14ac:dyDescent="0.3">
      <c r="C57560" s="10"/>
      <c r="D57560" s="11"/>
      <c r="E57560" s="11"/>
      <c r="F57560" s="11"/>
    </row>
    <row r="57562" spans="3:6" x14ac:dyDescent="0.3">
      <c r="C57562" s="10"/>
      <c r="D57562" s="11"/>
      <c r="E57562" s="11"/>
      <c r="F57562" s="11"/>
    </row>
    <row r="57564" spans="3:6" x14ac:dyDescent="0.3">
      <c r="C57564" s="10"/>
      <c r="D57564" s="11"/>
      <c r="E57564" s="11"/>
      <c r="F57564" s="11"/>
    </row>
    <row r="57566" spans="3:6" x14ac:dyDescent="0.3">
      <c r="C57566" s="10"/>
      <c r="D57566" s="11"/>
      <c r="E57566" s="11"/>
      <c r="F57566" s="11"/>
    </row>
    <row r="57568" spans="3:6" x14ac:dyDescent="0.3">
      <c r="C57568" s="10"/>
      <c r="D57568" s="11"/>
      <c r="E57568" s="11"/>
      <c r="F57568" s="11"/>
    </row>
    <row r="57570" spans="3:6" x14ac:dyDescent="0.3">
      <c r="C57570" s="10"/>
      <c r="D57570" s="11"/>
      <c r="E57570" s="11"/>
      <c r="F57570" s="11"/>
    </row>
    <row r="57572" spans="3:6" x14ac:dyDescent="0.3">
      <c r="C57572" s="10"/>
      <c r="D57572" s="11"/>
      <c r="E57572" s="11"/>
      <c r="F57572" s="11"/>
    </row>
    <row r="57574" spans="3:6" x14ac:dyDescent="0.3">
      <c r="C57574" s="10"/>
      <c r="D57574" s="11"/>
      <c r="E57574" s="11"/>
      <c r="F57574" s="11"/>
    </row>
    <row r="57576" spans="3:6" x14ac:dyDescent="0.3">
      <c r="C57576" s="10"/>
      <c r="D57576" s="11"/>
      <c r="E57576" s="11"/>
      <c r="F57576" s="11"/>
    </row>
    <row r="57578" spans="3:6" x14ac:dyDescent="0.3">
      <c r="C57578" s="10"/>
      <c r="D57578" s="11"/>
      <c r="E57578" s="11"/>
      <c r="F57578" s="11"/>
    </row>
    <row r="57580" spans="3:6" x14ac:dyDescent="0.3">
      <c r="C57580" s="10"/>
      <c r="D57580" s="11"/>
      <c r="E57580" s="11"/>
      <c r="F57580" s="11"/>
    </row>
    <row r="57582" spans="3:6" x14ac:dyDescent="0.3">
      <c r="C57582" s="10"/>
      <c r="D57582" s="11"/>
      <c r="E57582" s="11"/>
      <c r="F57582" s="11"/>
    </row>
    <row r="57584" spans="3:6" x14ac:dyDescent="0.3">
      <c r="C57584" s="10"/>
      <c r="D57584" s="11"/>
      <c r="E57584" s="11"/>
      <c r="F57584" s="11"/>
    </row>
    <row r="57586" spans="3:6" x14ac:dyDescent="0.3">
      <c r="C57586" s="10"/>
      <c r="D57586" s="11"/>
      <c r="E57586" s="11"/>
      <c r="F57586" s="11"/>
    </row>
    <row r="57588" spans="3:6" x14ac:dyDescent="0.3">
      <c r="C57588" s="10"/>
      <c r="D57588" s="11"/>
      <c r="E57588" s="11"/>
      <c r="F57588" s="11"/>
    </row>
    <row r="57590" spans="3:6" x14ac:dyDescent="0.3">
      <c r="C57590" s="10"/>
      <c r="D57590" s="11"/>
      <c r="E57590" s="11"/>
      <c r="F57590" s="11"/>
    </row>
    <row r="57592" spans="3:6" x14ac:dyDescent="0.3">
      <c r="C57592" s="10"/>
      <c r="D57592" s="11"/>
      <c r="E57592" s="11"/>
      <c r="F57592" s="11"/>
    </row>
    <row r="57594" spans="3:6" x14ac:dyDescent="0.3">
      <c r="C57594" s="10"/>
      <c r="D57594" s="11"/>
      <c r="E57594" s="11"/>
      <c r="F57594" s="11"/>
    </row>
    <row r="57596" spans="3:6" x14ac:dyDescent="0.3">
      <c r="C57596" s="10"/>
      <c r="D57596" s="11"/>
      <c r="E57596" s="11"/>
      <c r="F57596" s="11"/>
    </row>
    <row r="57598" spans="3:6" x14ac:dyDescent="0.3">
      <c r="C57598" s="10"/>
      <c r="D57598" s="11"/>
      <c r="E57598" s="11"/>
      <c r="F57598" s="11"/>
    </row>
    <row r="57600" spans="3:6" x14ac:dyDescent="0.3">
      <c r="C57600" s="10"/>
      <c r="D57600" s="11"/>
      <c r="E57600" s="11"/>
      <c r="F57600" s="11"/>
    </row>
    <row r="57602" spans="3:6" x14ac:dyDescent="0.3">
      <c r="C57602" s="10"/>
      <c r="D57602" s="11"/>
      <c r="E57602" s="11"/>
      <c r="F57602" s="11"/>
    </row>
    <row r="57604" spans="3:6" x14ac:dyDescent="0.3">
      <c r="C57604" s="10"/>
      <c r="D57604" s="11"/>
      <c r="E57604" s="11"/>
      <c r="F57604" s="11"/>
    </row>
    <row r="57606" spans="3:6" x14ac:dyDescent="0.3">
      <c r="C57606" s="10"/>
      <c r="D57606" s="11"/>
      <c r="E57606" s="11"/>
      <c r="F57606" s="11"/>
    </row>
    <row r="57608" spans="3:6" x14ac:dyDescent="0.3">
      <c r="C57608" s="10"/>
      <c r="D57608" s="11"/>
      <c r="E57608" s="11"/>
      <c r="F57608" s="11"/>
    </row>
    <row r="57610" spans="3:6" x14ac:dyDescent="0.3">
      <c r="C57610" s="10"/>
      <c r="D57610" s="11"/>
      <c r="E57610" s="11"/>
      <c r="F57610" s="11"/>
    </row>
    <row r="57612" spans="3:6" x14ac:dyDescent="0.3">
      <c r="C57612" s="10"/>
      <c r="D57612" s="11"/>
      <c r="E57612" s="11"/>
      <c r="F57612" s="11"/>
    </row>
    <row r="57614" spans="3:6" x14ac:dyDescent="0.3">
      <c r="C57614" s="10"/>
      <c r="D57614" s="11"/>
      <c r="E57614" s="11"/>
      <c r="F57614" s="11"/>
    </row>
    <row r="57616" spans="3:6" x14ac:dyDescent="0.3">
      <c r="C57616" s="10"/>
      <c r="D57616" s="11"/>
      <c r="E57616" s="11"/>
      <c r="F57616" s="11"/>
    </row>
    <row r="57618" spans="3:6" x14ac:dyDescent="0.3">
      <c r="C57618" s="10"/>
      <c r="D57618" s="11"/>
      <c r="E57618" s="11"/>
      <c r="F57618" s="11"/>
    </row>
    <row r="57620" spans="3:6" x14ac:dyDescent="0.3">
      <c r="C57620" s="10"/>
      <c r="D57620" s="11"/>
      <c r="E57620" s="11"/>
      <c r="F57620" s="11"/>
    </row>
    <row r="57622" spans="3:6" x14ac:dyDescent="0.3">
      <c r="C57622" s="10"/>
      <c r="D57622" s="11"/>
      <c r="E57622" s="11"/>
      <c r="F57622" s="11"/>
    </row>
    <row r="57624" spans="3:6" x14ac:dyDescent="0.3">
      <c r="C57624" s="10"/>
      <c r="D57624" s="11"/>
      <c r="E57624" s="11"/>
      <c r="F57624" s="11"/>
    </row>
    <row r="57626" spans="3:6" x14ac:dyDescent="0.3">
      <c r="C57626" s="10"/>
      <c r="D57626" s="11"/>
      <c r="E57626" s="11"/>
      <c r="F57626" s="11"/>
    </row>
    <row r="57628" spans="3:6" x14ac:dyDescent="0.3">
      <c r="C57628" s="10"/>
      <c r="D57628" s="11"/>
      <c r="E57628" s="11"/>
      <c r="F57628" s="11"/>
    </row>
    <row r="57630" spans="3:6" x14ac:dyDescent="0.3">
      <c r="C57630" s="10"/>
      <c r="D57630" s="11"/>
      <c r="E57630" s="11"/>
      <c r="F57630" s="11"/>
    </row>
    <row r="57632" spans="3:6" x14ac:dyDescent="0.3">
      <c r="C57632" s="10"/>
      <c r="D57632" s="11"/>
      <c r="E57632" s="11"/>
      <c r="F57632" s="11"/>
    </row>
    <row r="57634" spans="3:6" x14ac:dyDescent="0.3">
      <c r="C57634" s="10"/>
      <c r="D57634" s="11"/>
      <c r="E57634" s="11"/>
      <c r="F57634" s="11"/>
    </row>
    <row r="57636" spans="3:6" x14ac:dyDescent="0.3">
      <c r="C57636" s="10"/>
      <c r="D57636" s="11"/>
      <c r="E57636" s="11"/>
      <c r="F57636" s="11"/>
    </row>
    <row r="57638" spans="3:6" x14ac:dyDescent="0.3">
      <c r="C57638" s="10"/>
      <c r="D57638" s="11"/>
      <c r="E57638" s="11"/>
      <c r="F57638" s="11"/>
    </row>
    <row r="57640" spans="3:6" x14ac:dyDescent="0.3">
      <c r="C57640" s="10"/>
      <c r="D57640" s="11"/>
      <c r="E57640" s="11"/>
      <c r="F57640" s="11"/>
    </row>
    <row r="57642" spans="3:6" x14ac:dyDescent="0.3">
      <c r="C57642" s="10"/>
      <c r="D57642" s="11"/>
      <c r="E57642" s="11"/>
      <c r="F57642" s="11"/>
    </row>
    <row r="57644" spans="3:6" x14ac:dyDescent="0.3">
      <c r="C57644" s="10"/>
      <c r="D57644" s="11"/>
      <c r="E57644" s="11"/>
      <c r="F57644" s="11"/>
    </row>
    <row r="57646" spans="3:6" x14ac:dyDescent="0.3">
      <c r="C57646" s="10"/>
      <c r="D57646" s="11"/>
      <c r="E57646" s="11"/>
      <c r="F57646" s="11"/>
    </row>
    <row r="57648" spans="3:6" x14ac:dyDescent="0.3">
      <c r="C57648" s="10"/>
      <c r="D57648" s="11"/>
      <c r="E57648" s="11"/>
      <c r="F57648" s="11"/>
    </row>
    <row r="57650" spans="3:6" x14ac:dyDescent="0.3">
      <c r="C57650" s="10"/>
      <c r="D57650" s="11"/>
      <c r="E57650" s="11"/>
      <c r="F57650" s="11"/>
    </row>
    <row r="57652" spans="3:6" x14ac:dyDescent="0.3">
      <c r="C57652" s="10"/>
      <c r="D57652" s="11"/>
      <c r="E57652" s="11"/>
      <c r="F57652" s="11"/>
    </row>
    <row r="57654" spans="3:6" x14ac:dyDescent="0.3">
      <c r="C57654" s="10"/>
      <c r="D57654" s="11"/>
      <c r="E57654" s="11"/>
      <c r="F57654" s="11"/>
    </row>
    <row r="57656" spans="3:6" x14ac:dyDescent="0.3">
      <c r="C57656" s="10"/>
      <c r="D57656" s="11"/>
      <c r="E57656" s="11"/>
      <c r="F57656" s="11"/>
    </row>
    <row r="57658" spans="3:6" x14ac:dyDescent="0.3">
      <c r="C57658" s="10"/>
      <c r="D57658" s="11"/>
      <c r="E57658" s="11"/>
      <c r="F57658" s="11"/>
    </row>
    <row r="57660" spans="3:6" x14ac:dyDescent="0.3">
      <c r="C57660" s="10"/>
      <c r="D57660" s="11"/>
      <c r="E57660" s="11"/>
      <c r="F57660" s="11"/>
    </row>
    <row r="57662" spans="3:6" x14ac:dyDescent="0.3">
      <c r="C57662" s="10"/>
      <c r="D57662" s="11"/>
      <c r="E57662" s="11"/>
      <c r="F57662" s="11"/>
    </row>
    <row r="57664" spans="3:6" x14ac:dyDescent="0.3">
      <c r="C57664" s="10"/>
      <c r="D57664" s="11"/>
      <c r="E57664" s="11"/>
      <c r="F57664" s="11"/>
    </row>
    <row r="57666" spans="3:6" x14ac:dyDescent="0.3">
      <c r="C57666" s="10"/>
      <c r="D57666" s="11"/>
      <c r="E57666" s="11"/>
      <c r="F57666" s="11"/>
    </row>
    <row r="57668" spans="3:6" x14ac:dyDescent="0.3">
      <c r="C57668" s="10"/>
      <c r="D57668" s="11"/>
      <c r="E57668" s="11"/>
      <c r="F57668" s="11"/>
    </row>
    <row r="57670" spans="3:6" x14ac:dyDescent="0.3">
      <c r="C57670" s="10"/>
      <c r="D57670" s="11"/>
      <c r="E57670" s="11"/>
      <c r="F57670" s="11"/>
    </row>
    <row r="57672" spans="3:6" x14ac:dyDescent="0.3">
      <c r="C57672" s="10"/>
      <c r="D57672" s="11"/>
      <c r="E57672" s="11"/>
      <c r="F57672" s="11"/>
    </row>
    <row r="57674" spans="3:6" x14ac:dyDescent="0.3">
      <c r="C57674" s="10"/>
      <c r="D57674" s="11"/>
      <c r="E57674" s="11"/>
      <c r="F57674" s="11"/>
    </row>
    <row r="57676" spans="3:6" x14ac:dyDescent="0.3">
      <c r="C57676" s="10"/>
      <c r="D57676" s="11"/>
      <c r="E57676" s="11"/>
      <c r="F57676" s="11"/>
    </row>
    <row r="57678" spans="3:6" x14ac:dyDescent="0.3">
      <c r="C57678" s="10"/>
      <c r="D57678" s="11"/>
      <c r="E57678" s="11"/>
      <c r="F57678" s="11"/>
    </row>
    <row r="57680" spans="3:6" x14ac:dyDescent="0.3">
      <c r="C57680" s="10"/>
      <c r="D57680" s="11"/>
      <c r="E57680" s="11"/>
      <c r="F57680" s="11"/>
    </row>
    <row r="57682" spans="3:6" x14ac:dyDescent="0.3">
      <c r="C57682" s="10"/>
      <c r="D57682" s="11"/>
      <c r="E57682" s="11"/>
      <c r="F57682" s="11"/>
    </row>
    <row r="57684" spans="3:6" x14ac:dyDescent="0.3">
      <c r="C57684" s="10"/>
      <c r="D57684" s="11"/>
      <c r="E57684" s="11"/>
      <c r="F57684" s="11"/>
    </row>
    <row r="57686" spans="3:6" x14ac:dyDescent="0.3">
      <c r="C57686" s="10"/>
      <c r="D57686" s="11"/>
      <c r="E57686" s="11"/>
      <c r="F57686" s="11"/>
    </row>
    <row r="57688" spans="3:6" x14ac:dyDescent="0.3">
      <c r="C57688" s="10"/>
      <c r="D57688" s="11"/>
      <c r="E57688" s="11"/>
      <c r="F57688" s="11"/>
    </row>
    <row r="57690" spans="3:6" x14ac:dyDescent="0.3">
      <c r="C57690" s="10"/>
      <c r="D57690" s="11"/>
      <c r="E57690" s="11"/>
      <c r="F57690" s="11"/>
    </row>
    <row r="57692" spans="3:6" x14ac:dyDescent="0.3">
      <c r="C57692" s="10"/>
      <c r="D57692" s="11"/>
      <c r="E57692" s="11"/>
      <c r="F57692" s="11"/>
    </row>
    <row r="57694" spans="3:6" x14ac:dyDescent="0.3">
      <c r="C57694" s="10"/>
      <c r="D57694" s="11"/>
      <c r="E57694" s="11"/>
      <c r="F57694" s="11"/>
    </row>
    <row r="57696" spans="3:6" x14ac:dyDescent="0.3">
      <c r="C57696" s="10"/>
      <c r="D57696" s="11"/>
      <c r="E57696" s="11"/>
      <c r="F57696" s="11"/>
    </row>
    <row r="57698" spans="3:6" x14ac:dyDescent="0.3">
      <c r="C57698" s="10"/>
      <c r="D57698" s="11"/>
      <c r="E57698" s="11"/>
      <c r="F57698" s="11"/>
    </row>
    <row r="57700" spans="3:6" x14ac:dyDescent="0.3">
      <c r="C57700" s="10"/>
      <c r="D57700" s="11"/>
      <c r="E57700" s="11"/>
      <c r="F57700" s="11"/>
    </row>
    <row r="57702" spans="3:6" x14ac:dyDescent="0.3">
      <c r="C57702" s="10"/>
      <c r="D57702" s="11"/>
      <c r="E57702" s="11"/>
      <c r="F57702" s="11"/>
    </row>
    <row r="57704" spans="3:6" x14ac:dyDescent="0.3">
      <c r="C57704" s="10"/>
      <c r="D57704" s="11"/>
      <c r="E57704" s="11"/>
      <c r="F57704" s="11"/>
    </row>
    <row r="57706" spans="3:6" x14ac:dyDescent="0.3">
      <c r="C57706" s="10"/>
      <c r="D57706" s="11"/>
      <c r="E57706" s="11"/>
      <c r="F57706" s="11"/>
    </row>
    <row r="57708" spans="3:6" x14ac:dyDescent="0.3">
      <c r="C57708" s="10"/>
      <c r="D57708" s="11"/>
      <c r="E57708" s="11"/>
      <c r="F57708" s="11"/>
    </row>
    <row r="57710" spans="3:6" x14ac:dyDescent="0.3">
      <c r="C57710" s="10"/>
      <c r="D57710" s="11"/>
      <c r="E57710" s="11"/>
      <c r="F57710" s="11"/>
    </row>
    <row r="57712" spans="3:6" x14ac:dyDescent="0.3">
      <c r="C57712" s="10"/>
      <c r="D57712" s="11"/>
      <c r="E57712" s="11"/>
      <c r="F57712" s="11"/>
    </row>
    <row r="57714" spans="3:6" x14ac:dyDescent="0.3">
      <c r="C57714" s="10"/>
      <c r="D57714" s="11"/>
      <c r="E57714" s="11"/>
      <c r="F57714" s="11"/>
    </row>
    <row r="57716" spans="3:6" x14ac:dyDescent="0.3">
      <c r="C57716" s="10"/>
      <c r="D57716" s="11"/>
      <c r="E57716" s="11"/>
      <c r="F57716" s="11"/>
    </row>
    <row r="57718" spans="3:6" x14ac:dyDescent="0.3">
      <c r="C57718" s="10"/>
      <c r="D57718" s="11"/>
      <c r="E57718" s="11"/>
      <c r="F57718" s="11"/>
    </row>
    <row r="57720" spans="3:6" x14ac:dyDescent="0.3">
      <c r="C57720" s="10"/>
      <c r="D57720" s="11"/>
      <c r="E57720" s="11"/>
      <c r="F57720" s="11"/>
    </row>
    <row r="57722" spans="3:6" x14ac:dyDescent="0.3">
      <c r="C57722" s="10"/>
      <c r="D57722" s="11"/>
      <c r="E57722" s="11"/>
      <c r="F57722" s="11"/>
    </row>
    <row r="57724" spans="3:6" x14ac:dyDescent="0.3">
      <c r="C57724" s="10"/>
      <c r="D57724" s="11"/>
      <c r="E57724" s="11"/>
      <c r="F57724" s="11"/>
    </row>
    <row r="57726" spans="3:6" x14ac:dyDescent="0.3">
      <c r="C57726" s="10"/>
      <c r="D57726" s="11"/>
      <c r="E57726" s="11"/>
      <c r="F57726" s="11"/>
    </row>
    <row r="57728" spans="3:6" x14ac:dyDescent="0.3">
      <c r="C57728" s="10"/>
      <c r="D57728" s="11"/>
      <c r="E57728" s="11"/>
      <c r="F57728" s="11"/>
    </row>
    <row r="57730" spans="3:6" x14ac:dyDescent="0.3">
      <c r="C57730" s="10"/>
      <c r="D57730" s="11"/>
      <c r="E57730" s="11"/>
      <c r="F57730" s="11"/>
    </row>
    <row r="57732" spans="3:6" x14ac:dyDescent="0.3">
      <c r="C57732" s="10"/>
      <c r="D57732" s="11"/>
      <c r="E57732" s="11"/>
      <c r="F57732" s="11"/>
    </row>
    <row r="57734" spans="3:6" x14ac:dyDescent="0.3">
      <c r="C57734" s="10"/>
      <c r="D57734" s="11"/>
      <c r="E57734" s="11"/>
      <c r="F57734" s="11"/>
    </row>
    <row r="57736" spans="3:6" x14ac:dyDescent="0.3">
      <c r="C57736" s="10"/>
      <c r="D57736" s="11"/>
      <c r="E57736" s="11"/>
      <c r="F57736" s="11"/>
    </row>
    <row r="57738" spans="3:6" x14ac:dyDescent="0.3">
      <c r="C57738" s="10"/>
      <c r="D57738" s="11"/>
      <c r="E57738" s="11"/>
      <c r="F57738" s="11"/>
    </row>
    <row r="57740" spans="3:6" x14ac:dyDescent="0.3">
      <c r="C57740" s="10"/>
      <c r="D57740" s="11"/>
      <c r="E57740" s="11"/>
      <c r="F57740" s="11"/>
    </row>
    <row r="57742" spans="3:6" x14ac:dyDescent="0.3">
      <c r="C57742" s="10"/>
      <c r="D57742" s="11"/>
      <c r="E57742" s="11"/>
      <c r="F57742" s="11"/>
    </row>
    <row r="57744" spans="3:6" x14ac:dyDescent="0.3">
      <c r="C57744" s="10"/>
      <c r="D57744" s="11"/>
      <c r="E57744" s="11"/>
      <c r="F57744" s="11"/>
    </row>
    <row r="57746" spans="3:6" x14ac:dyDescent="0.3">
      <c r="C57746" s="10"/>
      <c r="D57746" s="11"/>
      <c r="E57746" s="11"/>
      <c r="F57746" s="11"/>
    </row>
    <row r="57748" spans="3:6" x14ac:dyDescent="0.3">
      <c r="C57748" s="10"/>
      <c r="D57748" s="11"/>
      <c r="E57748" s="11"/>
      <c r="F57748" s="11"/>
    </row>
    <row r="57750" spans="3:6" x14ac:dyDescent="0.3">
      <c r="C57750" s="10"/>
      <c r="D57750" s="11"/>
      <c r="E57750" s="11"/>
      <c r="F57750" s="11"/>
    </row>
    <row r="57752" spans="3:6" x14ac:dyDescent="0.3">
      <c r="C57752" s="10"/>
      <c r="D57752" s="11"/>
      <c r="E57752" s="11"/>
      <c r="F57752" s="11"/>
    </row>
    <row r="57754" spans="3:6" x14ac:dyDescent="0.3">
      <c r="C57754" s="10"/>
      <c r="D57754" s="11"/>
      <c r="E57754" s="11"/>
      <c r="F57754" s="11"/>
    </row>
    <row r="57756" spans="3:6" x14ac:dyDescent="0.3">
      <c r="C57756" s="10"/>
      <c r="D57756" s="11"/>
      <c r="E57756" s="11"/>
      <c r="F57756" s="11"/>
    </row>
    <row r="57758" spans="3:6" x14ac:dyDescent="0.3">
      <c r="C57758" s="10"/>
      <c r="D57758" s="11"/>
      <c r="E57758" s="11"/>
      <c r="F57758" s="11"/>
    </row>
    <row r="57760" spans="3:6" x14ac:dyDescent="0.3">
      <c r="C57760" s="10"/>
      <c r="D57760" s="11"/>
      <c r="E57760" s="11"/>
      <c r="F57760" s="11"/>
    </row>
    <row r="57762" spans="3:6" x14ac:dyDescent="0.3">
      <c r="C57762" s="10"/>
      <c r="D57762" s="11"/>
      <c r="E57762" s="11"/>
      <c r="F57762" s="11"/>
    </row>
    <row r="57764" spans="3:6" x14ac:dyDescent="0.3">
      <c r="C57764" s="10"/>
      <c r="D57764" s="11"/>
      <c r="E57764" s="11"/>
      <c r="F57764" s="11"/>
    </row>
    <row r="57766" spans="3:6" x14ac:dyDescent="0.3">
      <c r="C57766" s="10"/>
      <c r="D57766" s="11"/>
      <c r="E57766" s="11"/>
      <c r="F57766" s="11"/>
    </row>
    <row r="57768" spans="3:6" x14ac:dyDescent="0.3">
      <c r="C57768" s="10"/>
      <c r="D57768" s="11"/>
      <c r="E57768" s="11"/>
      <c r="F57768" s="11"/>
    </row>
    <row r="57770" spans="3:6" x14ac:dyDescent="0.3">
      <c r="C57770" s="10"/>
      <c r="D57770" s="11"/>
      <c r="E57770" s="11"/>
      <c r="F57770" s="11"/>
    </row>
    <row r="57772" spans="3:6" x14ac:dyDescent="0.3">
      <c r="C57772" s="10"/>
      <c r="D57772" s="11"/>
      <c r="E57772" s="11"/>
      <c r="F57772" s="11"/>
    </row>
    <row r="57774" spans="3:6" x14ac:dyDescent="0.3">
      <c r="C57774" s="10"/>
      <c r="D57774" s="11"/>
      <c r="E57774" s="11"/>
      <c r="F57774" s="11"/>
    </row>
    <row r="57776" spans="3:6" x14ac:dyDescent="0.3">
      <c r="C57776" s="10"/>
      <c r="D57776" s="11"/>
      <c r="E57776" s="11"/>
      <c r="F57776" s="11"/>
    </row>
    <row r="57778" spans="3:6" x14ac:dyDescent="0.3">
      <c r="C57778" s="10"/>
      <c r="D57778" s="11"/>
      <c r="E57778" s="11"/>
      <c r="F57778" s="11"/>
    </row>
    <row r="57780" spans="3:6" x14ac:dyDescent="0.3">
      <c r="C57780" s="10"/>
      <c r="D57780" s="11"/>
      <c r="E57780" s="11"/>
      <c r="F57780" s="11"/>
    </row>
    <row r="57782" spans="3:6" x14ac:dyDescent="0.3">
      <c r="C57782" s="10"/>
      <c r="D57782" s="11"/>
      <c r="E57782" s="11"/>
      <c r="F57782" s="11"/>
    </row>
    <row r="57784" spans="3:6" x14ac:dyDescent="0.3">
      <c r="C57784" s="10"/>
      <c r="D57784" s="11"/>
      <c r="E57784" s="11"/>
      <c r="F57784" s="11"/>
    </row>
    <row r="57786" spans="3:6" x14ac:dyDescent="0.3">
      <c r="C57786" s="10"/>
      <c r="D57786" s="11"/>
      <c r="E57786" s="11"/>
      <c r="F57786" s="11"/>
    </row>
    <row r="57788" spans="3:6" x14ac:dyDescent="0.3">
      <c r="C57788" s="10"/>
      <c r="D57788" s="11"/>
      <c r="E57788" s="11"/>
      <c r="F57788" s="11"/>
    </row>
    <row r="57790" spans="3:6" x14ac:dyDescent="0.3">
      <c r="C57790" s="10"/>
      <c r="D57790" s="11"/>
      <c r="E57790" s="11"/>
      <c r="F57790" s="11"/>
    </row>
    <row r="57792" spans="3:6" x14ac:dyDescent="0.3">
      <c r="C57792" s="10"/>
      <c r="D57792" s="11"/>
      <c r="E57792" s="11"/>
      <c r="F57792" s="11"/>
    </row>
    <row r="57794" spans="3:6" x14ac:dyDescent="0.3">
      <c r="C57794" s="10"/>
      <c r="D57794" s="11"/>
      <c r="E57794" s="11"/>
      <c r="F57794" s="11"/>
    </row>
    <row r="57796" spans="3:6" x14ac:dyDescent="0.3">
      <c r="C57796" s="10"/>
      <c r="D57796" s="11"/>
      <c r="E57796" s="11"/>
      <c r="F57796" s="11"/>
    </row>
    <row r="57798" spans="3:6" x14ac:dyDescent="0.3">
      <c r="C57798" s="10"/>
      <c r="D57798" s="11"/>
      <c r="E57798" s="11"/>
      <c r="F57798" s="11"/>
    </row>
    <row r="57800" spans="3:6" x14ac:dyDescent="0.3">
      <c r="C57800" s="10"/>
      <c r="D57800" s="11"/>
      <c r="E57800" s="11"/>
      <c r="F57800" s="11"/>
    </row>
    <row r="57802" spans="3:6" x14ac:dyDescent="0.3">
      <c r="C57802" s="10"/>
      <c r="D57802" s="11"/>
      <c r="E57802" s="11"/>
      <c r="F57802" s="11"/>
    </row>
    <row r="57804" spans="3:6" x14ac:dyDescent="0.3">
      <c r="C57804" s="10"/>
      <c r="D57804" s="11"/>
      <c r="E57804" s="11"/>
      <c r="F57804" s="11"/>
    </row>
    <row r="57806" spans="3:6" x14ac:dyDescent="0.3">
      <c r="C57806" s="10"/>
      <c r="D57806" s="11"/>
      <c r="E57806" s="11"/>
      <c r="F57806" s="11"/>
    </row>
    <row r="57808" spans="3:6" x14ac:dyDescent="0.3">
      <c r="C57808" s="10"/>
      <c r="D57808" s="11"/>
      <c r="E57808" s="11"/>
      <c r="F57808" s="11"/>
    </row>
    <row r="57810" spans="3:6" x14ac:dyDescent="0.3">
      <c r="C57810" s="10"/>
      <c r="D57810" s="11"/>
      <c r="E57810" s="11"/>
      <c r="F57810" s="11"/>
    </row>
    <row r="57812" spans="3:6" x14ac:dyDescent="0.3">
      <c r="C57812" s="10"/>
      <c r="D57812" s="11"/>
      <c r="E57812" s="11"/>
      <c r="F57812" s="11"/>
    </row>
    <row r="57814" spans="3:6" x14ac:dyDescent="0.3">
      <c r="C57814" s="10"/>
      <c r="D57814" s="11"/>
      <c r="E57814" s="11"/>
      <c r="F57814" s="11"/>
    </row>
    <row r="57816" spans="3:6" x14ac:dyDescent="0.3">
      <c r="C57816" s="10"/>
      <c r="D57816" s="11"/>
      <c r="E57816" s="11"/>
      <c r="F57816" s="11"/>
    </row>
    <row r="57818" spans="3:6" x14ac:dyDescent="0.3">
      <c r="C57818" s="10"/>
      <c r="D57818" s="11"/>
      <c r="E57818" s="11"/>
      <c r="F57818" s="11"/>
    </row>
    <row r="57820" spans="3:6" x14ac:dyDescent="0.3">
      <c r="C57820" s="10"/>
      <c r="D57820" s="11"/>
      <c r="E57820" s="11"/>
      <c r="F57820" s="11"/>
    </row>
    <row r="57822" spans="3:6" x14ac:dyDescent="0.3">
      <c r="C57822" s="10"/>
      <c r="D57822" s="11"/>
      <c r="E57822" s="11"/>
      <c r="F57822" s="11"/>
    </row>
    <row r="57824" spans="3:6" x14ac:dyDescent="0.3">
      <c r="C57824" s="10"/>
      <c r="D57824" s="11"/>
      <c r="E57824" s="11"/>
      <c r="F57824" s="11"/>
    </row>
    <row r="57826" spans="3:6" x14ac:dyDescent="0.3">
      <c r="C57826" s="10"/>
      <c r="D57826" s="11"/>
      <c r="E57826" s="11"/>
      <c r="F57826" s="11"/>
    </row>
    <row r="57828" spans="3:6" x14ac:dyDescent="0.3">
      <c r="C57828" s="10"/>
      <c r="D57828" s="11"/>
      <c r="E57828" s="11"/>
      <c r="F57828" s="11"/>
    </row>
    <row r="57830" spans="3:6" x14ac:dyDescent="0.3">
      <c r="C57830" s="10"/>
      <c r="D57830" s="11"/>
      <c r="E57830" s="11"/>
      <c r="F57830" s="11"/>
    </row>
    <row r="57832" spans="3:6" x14ac:dyDescent="0.3">
      <c r="C57832" s="10"/>
      <c r="D57832" s="11"/>
      <c r="E57832" s="11"/>
      <c r="F57832" s="11"/>
    </row>
    <row r="57834" spans="3:6" x14ac:dyDescent="0.3">
      <c r="C57834" s="10"/>
      <c r="D57834" s="11"/>
      <c r="E57834" s="11"/>
      <c r="F57834" s="11"/>
    </row>
    <row r="57836" spans="3:6" x14ac:dyDescent="0.3">
      <c r="C57836" s="10"/>
      <c r="D57836" s="11"/>
      <c r="E57836" s="11"/>
      <c r="F57836" s="11"/>
    </row>
    <row r="57838" spans="3:6" x14ac:dyDescent="0.3">
      <c r="C57838" s="10"/>
      <c r="D57838" s="11"/>
      <c r="E57838" s="11"/>
      <c r="F57838" s="11"/>
    </row>
    <row r="57840" spans="3:6" x14ac:dyDescent="0.3">
      <c r="C57840" s="10"/>
      <c r="D57840" s="11"/>
      <c r="E57840" s="11"/>
      <c r="F57840" s="11"/>
    </row>
    <row r="57842" spans="3:6" x14ac:dyDescent="0.3">
      <c r="C57842" s="10"/>
      <c r="D57842" s="11"/>
      <c r="E57842" s="11"/>
      <c r="F57842" s="11"/>
    </row>
    <row r="57844" spans="3:6" x14ac:dyDescent="0.3">
      <c r="C57844" s="10"/>
      <c r="D57844" s="11"/>
      <c r="E57844" s="11"/>
      <c r="F57844" s="11"/>
    </row>
    <row r="57846" spans="3:6" x14ac:dyDescent="0.3">
      <c r="C57846" s="10"/>
      <c r="D57846" s="11"/>
      <c r="E57846" s="11"/>
      <c r="F57846" s="11"/>
    </row>
    <row r="57848" spans="3:6" x14ac:dyDescent="0.3">
      <c r="C57848" s="10"/>
      <c r="D57848" s="11"/>
      <c r="E57848" s="11"/>
      <c r="F57848" s="11"/>
    </row>
    <row r="57850" spans="3:6" x14ac:dyDescent="0.3">
      <c r="C57850" s="10"/>
      <c r="D57850" s="11"/>
      <c r="E57850" s="11"/>
      <c r="F57850" s="11"/>
    </row>
    <row r="57852" spans="3:6" x14ac:dyDescent="0.3">
      <c r="C57852" s="10"/>
      <c r="D57852" s="11"/>
      <c r="E57852" s="11"/>
      <c r="F57852" s="11"/>
    </row>
    <row r="57854" spans="3:6" x14ac:dyDescent="0.3">
      <c r="C57854" s="10"/>
      <c r="D57854" s="11"/>
      <c r="E57854" s="11"/>
      <c r="F57854" s="11"/>
    </row>
    <row r="57856" spans="3:6" x14ac:dyDescent="0.3">
      <c r="C57856" s="10"/>
      <c r="D57856" s="11"/>
      <c r="E57856" s="11"/>
      <c r="F57856" s="11"/>
    </row>
    <row r="57858" spans="3:6" x14ac:dyDescent="0.3">
      <c r="C57858" s="10"/>
      <c r="D57858" s="11"/>
      <c r="E57858" s="11"/>
      <c r="F57858" s="11"/>
    </row>
    <row r="57860" spans="3:6" x14ac:dyDescent="0.3">
      <c r="C57860" s="10"/>
      <c r="D57860" s="11"/>
      <c r="E57860" s="11"/>
      <c r="F57860" s="11"/>
    </row>
    <row r="57862" spans="3:6" x14ac:dyDescent="0.3">
      <c r="C57862" s="10"/>
      <c r="D57862" s="11"/>
      <c r="E57862" s="11"/>
      <c r="F57862" s="11"/>
    </row>
    <row r="57864" spans="3:6" x14ac:dyDescent="0.3">
      <c r="C57864" s="10"/>
      <c r="D57864" s="11"/>
      <c r="E57864" s="11"/>
      <c r="F57864" s="11"/>
    </row>
    <row r="57866" spans="3:6" x14ac:dyDescent="0.3">
      <c r="C57866" s="10"/>
      <c r="D57866" s="11"/>
      <c r="E57866" s="11"/>
      <c r="F57866" s="11"/>
    </row>
    <row r="57868" spans="3:6" x14ac:dyDescent="0.3">
      <c r="C57868" s="10"/>
      <c r="D57868" s="11"/>
      <c r="E57868" s="11"/>
      <c r="F57868" s="11"/>
    </row>
    <row r="57870" spans="3:6" x14ac:dyDescent="0.3">
      <c r="C57870" s="10"/>
      <c r="D57870" s="11"/>
      <c r="E57870" s="11"/>
      <c r="F57870" s="11"/>
    </row>
    <row r="57872" spans="3:6" x14ac:dyDescent="0.3">
      <c r="C57872" s="10"/>
      <c r="D57872" s="11"/>
      <c r="E57872" s="11"/>
      <c r="F57872" s="11"/>
    </row>
    <row r="57874" spans="3:6" x14ac:dyDescent="0.3">
      <c r="C57874" s="10"/>
      <c r="D57874" s="11"/>
      <c r="E57874" s="11"/>
      <c r="F57874" s="11"/>
    </row>
    <row r="57876" spans="3:6" x14ac:dyDescent="0.3">
      <c r="C57876" s="10"/>
      <c r="D57876" s="11"/>
      <c r="E57876" s="11"/>
      <c r="F57876" s="11"/>
    </row>
    <row r="57878" spans="3:6" x14ac:dyDescent="0.3">
      <c r="C57878" s="10"/>
      <c r="D57878" s="11"/>
      <c r="E57878" s="11"/>
      <c r="F57878" s="11"/>
    </row>
    <row r="57880" spans="3:6" x14ac:dyDescent="0.3">
      <c r="C57880" s="10"/>
      <c r="D57880" s="11"/>
      <c r="E57880" s="11"/>
      <c r="F57880" s="11"/>
    </row>
    <row r="57882" spans="3:6" x14ac:dyDescent="0.3">
      <c r="C57882" s="10"/>
      <c r="D57882" s="11"/>
      <c r="E57882" s="11"/>
      <c r="F57882" s="11"/>
    </row>
    <row r="57884" spans="3:6" x14ac:dyDescent="0.3">
      <c r="C57884" s="10"/>
      <c r="D57884" s="11"/>
      <c r="E57884" s="11"/>
      <c r="F57884" s="11"/>
    </row>
    <row r="57886" spans="3:6" x14ac:dyDescent="0.3">
      <c r="C57886" s="10"/>
      <c r="D57886" s="11"/>
      <c r="E57886" s="11"/>
      <c r="F57886" s="11"/>
    </row>
    <row r="57888" spans="3:6" x14ac:dyDescent="0.3">
      <c r="C57888" s="10"/>
      <c r="D57888" s="11"/>
      <c r="E57888" s="11"/>
      <c r="F57888" s="11"/>
    </row>
    <row r="57890" spans="3:6" x14ac:dyDescent="0.3">
      <c r="C57890" s="10"/>
      <c r="D57890" s="11"/>
      <c r="E57890" s="11"/>
      <c r="F57890" s="11"/>
    </row>
    <row r="57892" spans="3:6" x14ac:dyDescent="0.3">
      <c r="C57892" s="10"/>
      <c r="D57892" s="11"/>
      <c r="E57892" s="11"/>
      <c r="F57892" s="11"/>
    </row>
    <row r="57894" spans="3:6" x14ac:dyDescent="0.3">
      <c r="C57894" s="10"/>
      <c r="D57894" s="11"/>
      <c r="E57894" s="11"/>
      <c r="F57894" s="11"/>
    </row>
    <row r="57896" spans="3:6" x14ac:dyDescent="0.3">
      <c r="C57896" s="10"/>
      <c r="D57896" s="11"/>
      <c r="E57896" s="11"/>
      <c r="F57896" s="11"/>
    </row>
    <row r="57898" spans="3:6" x14ac:dyDescent="0.3">
      <c r="C57898" s="10"/>
      <c r="D57898" s="11"/>
      <c r="E57898" s="11"/>
      <c r="F57898" s="11"/>
    </row>
    <row r="57900" spans="3:6" x14ac:dyDescent="0.3">
      <c r="C57900" s="10"/>
      <c r="D57900" s="11"/>
      <c r="E57900" s="11"/>
      <c r="F57900" s="11"/>
    </row>
    <row r="57902" spans="3:6" x14ac:dyDescent="0.3">
      <c r="C57902" s="10"/>
      <c r="D57902" s="11"/>
      <c r="E57902" s="11"/>
      <c r="F57902" s="11"/>
    </row>
    <row r="57904" spans="3:6" x14ac:dyDescent="0.3">
      <c r="C57904" s="10"/>
      <c r="D57904" s="11"/>
      <c r="E57904" s="11"/>
      <c r="F57904" s="11"/>
    </row>
    <row r="57906" spans="3:6" x14ac:dyDescent="0.3">
      <c r="C57906" s="10"/>
      <c r="D57906" s="11"/>
      <c r="E57906" s="11"/>
      <c r="F57906" s="11"/>
    </row>
    <row r="57908" spans="3:6" x14ac:dyDescent="0.3">
      <c r="C57908" s="10"/>
      <c r="D57908" s="11"/>
      <c r="E57908" s="11"/>
      <c r="F57908" s="11"/>
    </row>
    <row r="57910" spans="3:6" x14ac:dyDescent="0.3">
      <c r="C57910" s="10"/>
      <c r="D57910" s="11"/>
      <c r="E57910" s="11"/>
      <c r="F57910" s="11"/>
    </row>
    <row r="57912" spans="3:6" x14ac:dyDescent="0.3">
      <c r="C57912" s="10"/>
      <c r="D57912" s="11"/>
      <c r="E57912" s="11"/>
      <c r="F57912" s="11"/>
    </row>
    <row r="57914" spans="3:6" x14ac:dyDescent="0.3">
      <c r="C57914" s="10"/>
      <c r="D57914" s="11"/>
      <c r="E57914" s="11"/>
      <c r="F57914" s="11"/>
    </row>
    <row r="57916" spans="3:6" x14ac:dyDescent="0.3">
      <c r="C57916" s="10"/>
      <c r="D57916" s="11"/>
      <c r="E57916" s="11"/>
      <c r="F57916" s="11"/>
    </row>
    <row r="57918" spans="3:6" x14ac:dyDescent="0.3">
      <c r="C57918" s="10"/>
      <c r="D57918" s="11"/>
      <c r="E57918" s="11"/>
      <c r="F57918" s="11"/>
    </row>
    <row r="57920" spans="3:6" x14ac:dyDescent="0.3">
      <c r="C57920" s="10"/>
      <c r="D57920" s="11"/>
      <c r="E57920" s="11"/>
      <c r="F57920" s="11"/>
    </row>
    <row r="57922" spans="3:6" x14ac:dyDescent="0.3">
      <c r="C57922" s="10"/>
      <c r="D57922" s="11"/>
      <c r="E57922" s="11"/>
      <c r="F57922" s="11"/>
    </row>
    <row r="57924" spans="3:6" x14ac:dyDescent="0.3">
      <c r="C57924" s="10"/>
      <c r="D57924" s="11"/>
      <c r="E57924" s="11"/>
      <c r="F57924" s="11"/>
    </row>
    <row r="57926" spans="3:6" x14ac:dyDescent="0.3">
      <c r="C57926" s="10"/>
      <c r="D57926" s="11"/>
      <c r="E57926" s="11"/>
      <c r="F57926" s="11"/>
    </row>
    <row r="57928" spans="3:6" x14ac:dyDescent="0.3">
      <c r="C57928" s="10"/>
      <c r="D57928" s="11"/>
      <c r="E57928" s="11"/>
      <c r="F57928" s="11"/>
    </row>
    <row r="57930" spans="3:6" x14ac:dyDescent="0.3">
      <c r="C57930" s="10"/>
      <c r="D57930" s="11"/>
      <c r="E57930" s="11"/>
      <c r="F57930" s="11"/>
    </row>
    <row r="57932" spans="3:6" x14ac:dyDescent="0.3">
      <c r="C57932" s="10"/>
      <c r="D57932" s="11"/>
      <c r="E57932" s="11"/>
      <c r="F57932" s="11"/>
    </row>
    <row r="57934" spans="3:6" x14ac:dyDescent="0.3">
      <c r="C57934" s="10"/>
      <c r="D57934" s="11"/>
      <c r="E57934" s="11"/>
      <c r="F57934" s="11"/>
    </row>
    <row r="57936" spans="3:6" x14ac:dyDescent="0.3">
      <c r="C57936" s="10"/>
      <c r="D57936" s="11"/>
      <c r="E57936" s="11"/>
      <c r="F57936" s="11"/>
    </row>
    <row r="57938" spans="3:6" x14ac:dyDescent="0.3">
      <c r="C57938" s="10"/>
      <c r="D57938" s="11"/>
      <c r="E57938" s="11"/>
      <c r="F57938" s="11"/>
    </row>
    <row r="57940" spans="3:6" x14ac:dyDescent="0.3">
      <c r="C57940" s="10"/>
      <c r="D57940" s="11"/>
      <c r="E57940" s="11"/>
      <c r="F57940" s="11"/>
    </row>
    <row r="57942" spans="3:6" x14ac:dyDescent="0.3">
      <c r="C57942" s="10"/>
      <c r="D57942" s="11"/>
      <c r="E57942" s="11"/>
      <c r="F57942" s="11"/>
    </row>
    <row r="57944" spans="3:6" x14ac:dyDescent="0.3">
      <c r="C57944" s="10"/>
      <c r="D57944" s="11"/>
      <c r="E57944" s="11"/>
      <c r="F57944" s="11"/>
    </row>
    <row r="57946" spans="3:6" x14ac:dyDescent="0.3">
      <c r="C57946" s="10"/>
      <c r="D57946" s="11"/>
      <c r="E57946" s="11"/>
      <c r="F57946" s="11"/>
    </row>
    <row r="57948" spans="3:6" x14ac:dyDescent="0.3">
      <c r="C57948" s="10"/>
      <c r="D57948" s="11"/>
      <c r="E57948" s="11"/>
      <c r="F57948" s="11"/>
    </row>
    <row r="57950" spans="3:6" x14ac:dyDescent="0.3">
      <c r="C57950" s="10"/>
      <c r="D57950" s="11"/>
      <c r="E57950" s="11"/>
      <c r="F57950" s="11"/>
    </row>
    <row r="57952" spans="3:6" x14ac:dyDescent="0.3">
      <c r="C57952" s="10"/>
      <c r="D57952" s="11"/>
      <c r="E57952" s="11"/>
      <c r="F57952" s="11"/>
    </row>
    <row r="57954" spans="3:6" x14ac:dyDescent="0.3">
      <c r="C57954" s="10"/>
      <c r="D57954" s="11"/>
      <c r="E57954" s="11"/>
      <c r="F57954" s="11"/>
    </row>
    <row r="57956" spans="3:6" x14ac:dyDescent="0.3">
      <c r="C57956" s="10"/>
      <c r="D57956" s="11"/>
      <c r="E57956" s="11"/>
      <c r="F57956" s="11"/>
    </row>
    <row r="57958" spans="3:6" x14ac:dyDescent="0.3">
      <c r="C57958" s="10"/>
      <c r="D57958" s="11"/>
      <c r="E57958" s="11"/>
      <c r="F57958" s="11"/>
    </row>
    <row r="57960" spans="3:6" x14ac:dyDescent="0.3">
      <c r="C57960" s="10"/>
      <c r="D57960" s="11"/>
      <c r="E57960" s="11"/>
      <c r="F57960" s="11"/>
    </row>
    <row r="57962" spans="3:6" x14ac:dyDescent="0.3">
      <c r="C57962" s="10"/>
      <c r="D57962" s="11"/>
      <c r="E57962" s="11"/>
      <c r="F57962" s="11"/>
    </row>
    <row r="57964" spans="3:6" x14ac:dyDescent="0.3">
      <c r="C57964" s="10"/>
      <c r="D57964" s="11"/>
      <c r="E57964" s="11"/>
      <c r="F57964" s="11"/>
    </row>
    <row r="57966" spans="3:6" x14ac:dyDescent="0.3">
      <c r="C57966" s="10"/>
      <c r="D57966" s="11"/>
      <c r="E57966" s="11"/>
      <c r="F57966" s="11"/>
    </row>
    <row r="57968" spans="3:6" x14ac:dyDescent="0.3">
      <c r="C57968" s="10"/>
      <c r="D57968" s="11"/>
      <c r="E57968" s="11"/>
      <c r="F57968" s="11"/>
    </row>
    <row r="57970" spans="3:6" x14ac:dyDescent="0.3">
      <c r="C57970" s="10"/>
      <c r="D57970" s="11"/>
      <c r="E57970" s="11"/>
      <c r="F57970" s="11"/>
    </row>
    <row r="57972" spans="3:6" x14ac:dyDescent="0.3">
      <c r="C57972" s="10"/>
      <c r="D57972" s="11"/>
      <c r="E57972" s="11"/>
      <c r="F57972" s="11"/>
    </row>
    <row r="57974" spans="3:6" x14ac:dyDescent="0.3">
      <c r="C57974" s="10"/>
      <c r="D57974" s="11"/>
      <c r="E57974" s="11"/>
      <c r="F57974" s="11"/>
    </row>
    <row r="57976" spans="3:6" x14ac:dyDescent="0.3">
      <c r="C57976" s="10"/>
      <c r="D57976" s="11"/>
      <c r="E57976" s="11"/>
      <c r="F57976" s="11"/>
    </row>
    <row r="57978" spans="3:6" x14ac:dyDescent="0.3">
      <c r="C57978" s="10"/>
      <c r="D57978" s="11"/>
      <c r="E57978" s="11"/>
      <c r="F57978" s="11"/>
    </row>
    <row r="57980" spans="3:6" x14ac:dyDescent="0.3">
      <c r="C57980" s="10"/>
      <c r="D57980" s="11"/>
      <c r="E57980" s="11"/>
      <c r="F57980" s="11"/>
    </row>
    <row r="57982" spans="3:6" x14ac:dyDescent="0.3">
      <c r="C57982" s="10"/>
      <c r="D57982" s="11"/>
      <c r="E57982" s="11"/>
      <c r="F57982" s="11"/>
    </row>
    <row r="57984" spans="3:6" x14ac:dyDescent="0.3">
      <c r="C57984" s="10"/>
      <c r="D57984" s="11"/>
      <c r="E57984" s="11"/>
      <c r="F57984" s="11"/>
    </row>
    <row r="57986" spans="3:6" x14ac:dyDescent="0.3">
      <c r="C57986" s="10"/>
      <c r="D57986" s="11"/>
      <c r="E57986" s="11"/>
      <c r="F57986" s="11"/>
    </row>
    <row r="57988" spans="3:6" x14ac:dyDescent="0.3">
      <c r="C57988" s="10"/>
      <c r="D57988" s="11"/>
      <c r="E57988" s="11"/>
      <c r="F57988" s="11"/>
    </row>
    <row r="57990" spans="3:6" x14ac:dyDescent="0.3">
      <c r="C57990" s="10"/>
      <c r="D57990" s="11"/>
      <c r="E57990" s="11"/>
      <c r="F57990" s="11"/>
    </row>
    <row r="57992" spans="3:6" x14ac:dyDescent="0.3">
      <c r="C57992" s="10"/>
      <c r="D57992" s="11"/>
      <c r="E57992" s="11"/>
      <c r="F57992" s="11"/>
    </row>
    <row r="57994" spans="3:6" x14ac:dyDescent="0.3">
      <c r="C57994" s="10"/>
      <c r="D57994" s="11"/>
      <c r="E57994" s="11"/>
      <c r="F57994" s="11"/>
    </row>
    <row r="57996" spans="3:6" x14ac:dyDescent="0.3">
      <c r="C57996" s="10"/>
      <c r="D57996" s="11"/>
      <c r="E57996" s="11"/>
      <c r="F57996" s="11"/>
    </row>
    <row r="57998" spans="3:6" x14ac:dyDescent="0.3">
      <c r="C57998" s="10"/>
      <c r="D57998" s="11"/>
      <c r="E57998" s="11"/>
      <c r="F57998" s="11"/>
    </row>
    <row r="58000" spans="3:6" x14ac:dyDescent="0.3">
      <c r="C58000" s="10"/>
      <c r="D58000" s="11"/>
      <c r="E58000" s="11"/>
      <c r="F58000" s="11"/>
    </row>
    <row r="58002" spans="3:6" x14ac:dyDescent="0.3">
      <c r="C58002" s="10"/>
      <c r="D58002" s="11"/>
      <c r="E58002" s="11"/>
      <c r="F58002" s="11"/>
    </row>
    <row r="58004" spans="3:6" x14ac:dyDescent="0.3">
      <c r="C58004" s="10"/>
      <c r="D58004" s="11"/>
      <c r="E58004" s="11"/>
      <c r="F58004" s="11"/>
    </row>
    <row r="58006" spans="3:6" x14ac:dyDescent="0.3">
      <c r="C58006" s="10"/>
      <c r="D58006" s="11"/>
      <c r="E58006" s="11"/>
      <c r="F58006" s="11"/>
    </row>
    <row r="58008" spans="3:6" x14ac:dyDescent="0.3">
      <c r="C58008" s="10"/>
      <c r="D58008" s="11"/>
      <c r="E58008" s="11"/>
      <c r="F58008" s="11"/>
    </row>
    <row r="58010" spans="3:6" x14ac:dyDescent="0.3">
      <c r="C58010" s="10"/>
      <c r="D58010" s="11"/>
      <c r="E58010" s="11"/>
      <c r="F58010" s="11"/>
    </row>
    <row r="58012" spans="3:6" x14ac:dyDescent="0.3">
      <c r="C58012" s="10"/>
      <c r="D58012" s="11"/>
      <c r="E58012" s="11"/>
      <c r="F58012" s="11"/>
    </row>
    <row r="58014" spans="3:6" x14ac:dyDescent="0.3">
      <c r="C58014" s="10"/>
      <c r="D58014" s="11"/>
      <c r="E58014" s="11"/>
      <c r="F58014" s="11"/>
    </row>
    <row r="58016" spans="3:6" x14ac:dyDescent="0.3">
      <c r="C58016" s="10"/>
      <c r="D58016" s="11"/>
      <c r="E58016" s="11"/>
      <c r="F58016" s="11"/>
    </row>
    <row r="58018" spans="3:6" x14ac:dyDescent="0.3">
      <c r="C58018" s="10"/>
      <c r="D58018" s="11"/>
      <c r="E58018" s="11"/>
      <c r="F58018" s="11"/>
    </row>
    <row r="58020" spans="3:6" x14ac:dyDescent="0.3">
      <c r="C58020" s="10"/>
      <c r="D58020" s="11"/>
      <c r="E58020" s="11"/>
      <c r="F58020" s="11"/>
    </row>
    <row r="58022" spans="3:6" x14ac:dyDescent="0.3">
      <c r="C58022" s="10"/>
      <c r="D58022" s="11"/>
      <c r="E58022" s="11"/>
      <c r="F58022" s="11"/>
    </row>
    <row r="58024" spans="3:6" x14ac:dyDescent="0.3">
      <c r="C58024" s="10"/>
      <c r="D58024" s="11"/>
      <c r="E58024" s="11"/>
      <c r="F58024" s="11"/>
    </row>
    <row r="58026" spans="3:6" x14ac:dyDescent="0.3">
      <c r="C58026" s="10"/>
      <c r="D58026" s="11"/>
      <c r="E58026" s="11"/>
      <c r="F58026" s="11"/>
    </row>
    <row r="58028" spans="3:6" x14ac:dyDescent="0.3">
      <c r="C58028" s="10"/>
      <c r="D58028" s="11"/>
      <c r="E58028" s="11"/>
      <c r="F58028" s="11"/>
    </row>
    <row r="58030" spans="3:6" x14ac:dyDescent="0.3">
      <c r="C58030" s="10"/>
      <c r="D58030" s="11"/>
      <c r="E58030" s="11"/>
      <c r="F58030" s="11"/>
    </row>
    <row r="58032" spans="3:6" x14ac:dyDescent="0.3">
      <c r="C58032" s="10"/>
      <c r="D58032" s="11"/>
      <c r="E58032" s="11"/>
      <c r="F58032" s="11"/>
    </row>
    <row r="58034" spans="3:6" x14ac:dyDescent="0.3">
      <c r="C58034" s="10"/>
      <c r="D58034" s="11"/>
      <c r="E58034" s="11"/>
      <c r="F58034" s="11"/>
    </row>
    <row r="58036" spans="3:6" x14ac:dyDescent="0.3">
      <c r="C58036" s="10"/>
      <c r="D58036" s="11"/>
      <c r="E58036" s="11"/>
      <c r="F58036" s="11"/>
    </row>
    <row r="58038" spans="3:6" x14ac:dyDescent="0.3">
      <c r="C58038" s="10"/>
      <c r="D58038" s="11"/>
      <c r="E58038" s="11"/>
      <c r="F58038" s="11"/>
    </row>
    <row r="58040" spans="3:6" x14ac:dyDescent="0.3">
      <c r="C58040" s="10"/>
      <c r="D58040" s="11"/>
      <c r="E58040" s="11"/>
      <c r="F58040" s="11"/>
    </row>
    <row r="58042" spans="3:6" x14ac:dyDescent="0.3">
      <c r="C58042" s="10"/>
      <c r="D58042" s="11"/>
      <c r="E58042" s="11"/>
      <c r="F58042" s="11"/>
    </row>
    <row r="58044" spans="3:6" x14ac:dyDescent="0.3">
      <c r="C58044" s="10"/>
      <c r="D58044" s="11"/>
      <c r="E58044" s="11"/>
      <c r="F58044" s="11"/>
    </row>
    <row r="58046" spans="3:6" x14ac:dyDescent="0.3">
      <c r="C58046" s="10"/>
      <c r="D58046" s="11"/>
      <c r="E58046" s="11"/>
      <c r="F58046" s="11"/>
    </row>
    <row r="58048" spans="3:6" x14ac:dyDescent="0.3">
      <c r="C58048" s="10"/>
      <c r="D58048" s="11"/>
      <c r="E58048" s="11"/>
      <c r="F58048" s="11"/>
    </row>
    <row r="58050" spans="3:6" x14ac:dyDescent="0.3">
      <c r="C58050" s="10"/>
      <c r="D58050" s="11"/>
      <c r="E58050" s="11"/>
      <c r="F58050" s="11"/>
    </row>
    <row r="58052" spans="3:6" x14ac:dyDescent="0.3">
      <c r="C58052" s="10"/>
      <c r="D58052" s="11"/>
      <c r="E58052" s="11"/>
      <c r="F58052" s="11"/>
    </row>
    <row r="58054" spans="3:6" x14ac:dyDescent="0.3">
      <c r="C58054" s="10"/>
      <c r="D58054" s="11"/>
      <c r="E58054" s="11"/>
      <c r="F58054" s="11"/>
    </row>
    <row r="58056" spans="3:6" x14ac:dyDescent="0.3">
      <c r="C58056" s="10"/>
      <c r="D58056" s="11"/>
      <c r="E58056" s="11"/>
      <c r="F58056" s="11"/>
    </row>
    <row r="58058" spans="3:6" x14ac:dyDescent="0.3">
      <c r="C58058" s="10"/>
      <c r="D58058" s="11"/>
      <c r="E58058" s="11"/>
      <c r="F58058" s="11"/>
    </row>
    <row r="58060" spans="3:6" x14ac:dyDescent="0.3">
      <c r="C58060" s="10"/>
      <c r="D58060" s="11"/>
      <c r="E58060" s="11"/>
      <c r="F58060" s="11"/>
    </row>
    <row r="58062" spans="3:6" x14ac:dyDescent="0.3">
      <c r="C58062" s="10"/>
      <c r="D58062" s="11"/>
      <c r="E58062" s="11"/>
      <c r="F58062" s="11"/>
    </row>
    <row r="58064" spans="3:6" x14ac:dyDescent="0.3">
      <c r="C58064" s="10"/>
      <c r="D58064" s="11"/>
      <c r="E58064" s="11"/>
      <c r="F58064" s="11"/>
    </row>
    <row r="58066" spans="3:6" x14ac:dyDescent="0.3">
      <c r="C58066" s="10"/>
      <c r="D58066" s="11"/>
      <c r="E58066" s="11"/>
      <c r="F58066" s="11"/>
    </row>
    <row r="58068" spans="3:6" x14ac:dyDescent="0.3">
      <c r="C58068" s="10"/>
      <c r="D58068" s="11"/>
      <c r="E58068" s="11"/>
      <c r="F58068" s="11"/>
    </row>
    <row r="58070" spans="3:6" x14ac:dyDescent="0.3">
      <c r="C58070" s="10"/>
      <c r="D58070" s="11"/>
      <c r="E58070" s="11"/>
      <c r="F58070" s="11"/>
    </row>
    <row r="58072" spans="3:6" x14ac:dyDescent="0.3">
      <c r="C58072" s="10"/>
      <c r="D58072" s="11"/>
      <c r="E58072" s="11"/>
      <c r="F58072" s="11"/>
    </row>
    <row r="58074" spans="3:6" x14ac:dyDescent="0.3">
      <c r="C58074" s="10"/>
      <c r="D58074" s="11"/>
      <c r="E58074" s="11"/>
      <c r="F58074" s="11"/>
    </row>
    <row r="58076" spans="3:6" x14ac:dyDescent="0.3">
      <c r="C58076" s="10"/>
      <c r="D58076" s="11"/>
      <c r="E58076" s="11"/>
      <c r="F58076" s="11"/>
    </row>
    <row r="58078" spans="3:6" x14ac:dyDescent="0.3">
      <c r="C58078" s="10"/>
      <c r="D58078" s="11"/>
      <c r="E58078" s="11"/>
      <c r="F58078" s="11"/>
    </row>
    <row r="58080" spans="3:6" x14ac:dyDescent="0.3">
      <c r="C58080" s="10"/>
      <c r="D58080" s="11"/>
      <c r="E58080" s="11"/>
      <c r="F58080" s="11"/>
    </row>
    <row r="58082" spans="3:6" x14ac:dyDescent="0.3">
      <c r="C58082" s="10"/>
      <c r="D58082" s="11"/>
      <c r="E58082" s="11"/>
      <c r="F58082" s="11"/>
    </row>
    <row r="58084" spans="3:6" x14ac:dyDescent="0.3">
      <c r="C58084" s="10"/>
      <c r="D58084" s="11"/>
      <c r="E58084" s="11"/>
      <c r="F58084" s="11"/>
    </row>
    <row r="58086" spans="3:6" x14ac:dyDescent="0.3">
      <c r="C58086" s="10"/>
      <c r="D58086" s="11"/>
      <c r="E58086" s="11"/>
      <c r="F58086" s="11"/>
    </row>
    <row r="58088" spans="3:6" x14ac:dyDescent="0.3">
      <c r="C58088" s="10"/>
      <c r="D58088" s="11"/>
      <c r="E58088" s="11"/>
      <c r="F58088" s="11"/>
    </row>
    <row r="58090" spans="3:6" x14ac:dyDescent="0.3">
      <c r="C58090" s="10"/>
      <c r="D58090" s="11"/>
      <c r="E58090" s="11"/>
      <c r="F58090" s="11"/>
    </row>
    <row r="58092" spans="3:6" x14ac:dyDescent="0.3">
      <c r="C58092" s="10"/>
      <c r="D58092" s="11"/>
      <c r="E58092" s="11"/>
      <c r="F58092" s="11"/>
    </row>
    <row r="58094" spans="3:6" x14ac:dyDescent="0.3">
      <c r="C58094" s="10"/>
      <c r="D58094" s="11"/>
      <c r="E58094" s="11"/>
      <c r="F58094" s="11"/>
    </row>
    <row r="58096" spans="3:6" x14ac:dyDescent="0.3">
      <c r="C58096" s="10"/>
      <c r="D58096" s="11"/>
      <c r="E58096" s="11"/>
      <c r="F58096" s="11"/>
    </row>
    <row r="58098" spans="3:6" x14ac:dyDescent="0.3">
      <c r="C58098" s="10"/>
      <c r="D58098" s="11"/>
      <c r="E58098" s="11"/>
      <c r="F58098" s="11"/>
    </row>
    <row r="58100" spans="3:6" x14ac:dyDescent="0.3">
      <c r="C58100" s="10"/>
      <c r="D58100" s="11"/>
      <c r="E58100" s="11"/>
      <c r="F58100" s="11"/>
    </row>
    <row r="58102" spans="3:6" x14ac:dyDescent="0.3">
      <c r="C58102" s="10"/>
      <c r="D58102" s="11"/>
      <c r="E58102" s="11"/>
      <c r="F58102" s="11"/>
    </row>
    <row r="58104" spans="3:6" x14ac:dyDescent="0.3">
      <c r="C58104" s="10"/>
      <c r="D58104" s="11"/>
      <c r="E58104" s="11"/>
      <c r="F58104" s="11"/>
    </row>
    <row r="58106" spans="3:6" x14ac:dyDescent="0.3">
      <c r="C58106" s="10"/>
      <c r="D58106" s="11"/>
      <c r="E58106" s="11"/>
      <c r="F58106" s="11"/>
    </row>
    <row r="58108" spans="3:6" x14ac:dyDescent="0.3">
      <c r="C58108" s="10"/>
      <c r="D58108" s="11"/>
      <c r="E58108" s="11"/>
      <c r="F58108" s="11"/>
    </row>
    <row r="58110" spans="3:6" x14ac:dyDescent="0.3">
      <c r="C58110" s="10"/>
      <c r="D58110" s="11"/>
      <c r="E58110" s="11"/>
      <c r="F58110" s="11"/>
    </row>
    <row r="58112" spans="3:6" x14ac:dyDescent="0.3">
      <c r="C58112" s="10"/>
      <c r="D58112" s="11"/>
      <c r="E58112" s="11"/>
      <c r="F58112" s="11"/>
    </row>
    <row r="58114" spans="3:6" x14ac:dyDescent="0.3">
      <c r="C58114" s="10"/>
      <c r="D58114" s="11"/>
      <c r="E58114" s="11"/>
      <c r="F58114" s="11"/>
    </row>
    <row r="58116" spans="3:6" x14ac:dyDescent="0.3">
      <c r="C58116" s="10"/>
      <c r="D58116" s="11"/>
      <c r="E58116" s="11"/>
      <c r="F58116" s="11"/>
    </row>
    <row r="58118" spans="3:6" x14ac:dyDescent="0.3">
      <c r="C58118" s="10"/>
      <c r="D58118" s="11"/>
      <c r="E58118" s="11"/>
      <c r="F58118" s="11"/>
    </row>
    <row r="58120" spans="3:6" x14ac:dyDescent="0.3">
      <c r="C58120" s="10"/>
      <c r="D58120" s="11"/>
      <c r="E58120" s="11"/>
      <c r="F58120" s="11"/>
    </row>
    <row r="58122" spans="3:6" x14ac:dyDescent="0.3">
      <c r="C58122" s="10"/>
      <c r="D58122" s="11"/>
      <c r="E58122" s="11"/>
      <c r="F58122" s="11"/>
    </row>
    <row r="58124" spans="3:6" x14ac:dyDescent="0.3">
      <c r="C58124" s="10"/>
      <c r="D58124" s="11"/>
      <c r="E58124" s="11"/>
      <c r="F58124" s="11"/>
    </row>
    <row r="58126" spans="3:6" x14ac:dyDescent="0.3">
      <c r="C58126" s="10"/>
      <c r="D58126" s="11"/>
      <c r="E58126" s="11"/>
      <c r="F58126" s="11"/>
    </row>
    <row r="58128" spans="3:6" x14ac:dyDescent="0.3">
      <c r="C58128" s="10"/>
      <c r="D58128" s="11"/>
      <c r="E58128" s="11"/>
      <c r="F58128" s="11"/>
    </row>
    <row r="58130" spans="3:6" x14ac:dyDescent="0.3">
      <c r="C58130" s="10"/>
      <c r="D58130" s="11"/>
      <c r="E58130" s="11"/>
      <c r="F58130" s="11"/>
    </row>
    <row r="58132" spans="3:6" x14ac:dyDescent="0.3">
      <c r="C58132" s="10"/>
      <c r="D58132" s="11"/>
      <c r="E58132" s="11"/>
      <c r="F58132" s="11"/>
    </row>
    <row r="58134" spans="3:6" x14ac:dyDescent="0.3">
      <c r="C58134" s="10"/>
      <c r="D58134" s="11"/>
      <c r="E58134" s="11"/>
      <c r="F58134" s="11"/>
    </row>
    <row r="58136" spans="3:6" x14ac:dyDescent="0.3">
      <c r="C58136" s="10"/>
      <c r="D58136" s="11"/>
      <c r="E58136" s="11"/>
      <c r="F58136" s="11"/>
    </row>
    <row r="58138" spans="3:6" x14ac:dyDescent="0.3">
      <c r="C58138" s="10"/>
      <c r="D58138" s="11"/>
      <c r="E58138" s="11"/>
      <c r="F58138" s="11"/>
    </row>
    <row r="58140" spans="3:6" x14ac:dyDescent="0.3">
      <c r="C58140" s="10"/>
      <c r="D58140" s="11"/>
      <c r="E58140" s="11"/>
      <c r="F58140" s="11"/>
    </row>
    <row r="58142" spans="3:6" x14ac:dyDescent="0.3">
      <c r="C58142" s="10"/>
      <c r="D58142" s="11"/>
      <c r="E58142" s="11"/>
      <c r="F58142" s="11"/>
    </row>
    <row r="58144" spans="3:6" x14ac:dyDescent="0.3">
      <c r="C58144" s="10"/>
      <c r="D58144" s="11"/>
      <c r="E58144" s="11"/>
      <c r="F58144" s="11"/>
    </row>
    <row r="58146" spans="3:6" x14ac:dyDescent="0.3">
      <c r="C58146" s="10"/>
      <c r="D58146" s="11"/>
      <c r="E58146" s="11"/>
      <c r="F58146" s="11"/>
    </row>
    <row r="58148" spans="3:6" x14ac:dyDescent="0.3">
      <c r="C58148" s="10"/>
      <c r="D58148" s="11"/>
      <c r="E58148" s="11"/>
      <c r="F58148" s="11"/>
    </row>
    <row r="58150" spans="3:6" x14ac:dyDescent="0.3">
      <c r="C58150" s="10"/>
      <c r="D58150" s="11"/>
      <c r="E58150" s="11"/>
      <c r="F58150" s="11"/>
    </row>
    <row r="58152" spans="3:6" x14ac:dyDescent="0.3">
      <c r="C58152" s="10"/>
      <c r="D58152" s="11"/>
      <c r="E58152" s="11"/>
      <c r="F58152" s="11"/>
    </row>
    <row r="58154" spans="3:6" x14ac:dyDescent="0.3">
      <c r="C58154" s="10"/>
      <c r="D58154" s="11"/>
      <c r="E58154" s="11"/>
      <c r="F58154" s="11"/>
    </row>
    <row r="58156" spans="3:6" x14ac:dyDescent="0.3">
      <c r="C58156" s="10"/>
      <c r="D58156" s="11"/>
      <c r="E58156" s="11"/>
      <c r="F58156" s="11"/>
    </row>
    <row r="58158" spans="3:6" x14ac:dyDescent="0.3">
      <c r="C58158" s="10"/>
      <c r="D58158" s="11"/>
      <c r="E58158" s="11"/>
      <c r="F58158" s="11"/>
    </row>
    <row r="58160" spans="3:6" x14ac:dyDescent="0.3">
      <c r="C58160" s="10"/>
      <c r="D58160" s="11"/>
      <c r="E58160" s="11"/>
      <c r="F58160" s="11"/>
    </row>
    <row r="58162" spans="3:6" x14ac:dyDescent="0.3">
      <c r="C58162" s="10"/>
      <c r="D58162" s="11"/>
      <c r="E58162" s="11"/>
      <c r="F58162" s="11"/>
    </row>
    <row r="58164" spans="3:6" x14ac:dyDescent="0.3">
      <c r="C58164" s="10"/>
      <c r="D58164" s="11"/>
      <c r="E58164" s="11"/>
      <c r="F58164" s="11"/>
    </row>
    <row r="58166" spans="3:6" x14ac:dyDescent="0.3">
      <c r="C58166" s="10"/>
      <c r="D58166" s="11"/>
      <c r="E58166" s="11"/>
      <c r="F58166" s="11"/>
    </row>
    <row r="58168" spans="3:6" x14ac:dyDescent="0.3">
      <c r="C58168" s="10"/>
      <c r="D58168" s="11"/>
      <c r="E58168" s="11"/>
      <c r="F58168" s="11"/>
    </row>
    <row r="58170" spans="3:6" x14ac:dyDescent="0.3">
      <c r="C58170" s="10"/>
      <c r="D58170" s="11"/>
      <c r="E58170" s="11"/>
      <c r="F58170" s="11"/>
    </row>
    <row r="58172" spans="3:6" x14ac:dyDescent="0.3">
      <c r="C58172" s="10"/>
      <c r="D58172" s="11"/>
      <c r="E58172" s="11"/>
      <c r="F58172" s="11"/>
    </row>
    <row r="58174" spans="3:6" x14ac:dyDescent="0.3">
      <c r="C58174" s="10"/>
      <c r="D58174" s="11"/>
      <c r="E58174" s="11"/>
      <c r="F58174" s="11"/>
    </row>
    <row r="58176" spans="3:6" x14ac:dyDescent="0.3">
      <c r="C58176" s="10"/>
      <c r="D58176" s="11"/>
      <c r="E58176" s="11"/>
      <c r="F58176" s="11"/>
    </row>
    <row r="58178" spans="3:6" x14ac:dyDescent="0.3">
      <c r="C58178" s="10"/>
      <c r="D58178" s="11"/>
      <c r="E58178" s="11"/>
      <c r="F58178" s="11"/>
    </row>
    <row r="58180" spans="3:6" x14ac:dyDescent="0.3">
      <c r="C58180" s="10"/>
      <c r="D58180" s="11"/>
      <c r="E58180" s="11"/>
      <c r="F58180" s="11"/>
    </row>
    <row r="58182" spans="3:6" x14ac:dyDescent="0.3">
      <c r="C58182" s="10"/>
      <c r="D58182" s="11"/>
      <c r="E58182" s="11"/>
      <c r="F58182" s="11"/>
    </row>
    <row r="58184" spans="3:6" x14ac:dyDescent="0.3">
      <c r="C58184" s="10"/>
      <c r="D58184" s="11"/>
      <c r="E58184" s="11"/>
      <c r="F58184" s="11"/>
    </row>
    <row r="58186" spans="3:6" x14ac:dyDescent="0.3">
      <c r="C58186" s="10"/>
      <c r="D58186" s="11"/>
      <c r="E58186" s="11"/>
      <c r="F58186" s="11"/>
    </row>
    <row r="58188" spans="3:6" x14ac:dyDescent="0.3">
      <c r="C58188" s="10"/>
      <c r="D58188" s="11"/>
      <c r="E58188" s="11"/>
      <c r="F58188" s="11"/>
    </row>
    <row r="58190" spans="3:6" x14ac:dyDescent="0.3">
      <c r="C58190" s="10"/>
      <c r="D58190" s="11"/>
      <c r="E58190" s="11"/>
      <c r="F58190" s="11"/>
    </row>
    <row r="58192" spans="3:6" x14ac:dyDescent="0.3">
      <c r="C58192" s="10"/>
      <c r="D58192" s="11"/>
      <c r="E58192" s="11"/>
      <c r="F58192" s="11"/>
    </row>
    <row r="58194" spans="3:6" x14ac:dyDescent="0.3">
      <c r="C58194" s="10"/>
      <c r="D58194" s="11"/>
      <c r="E58194" s="11"/>
      <c r="F58194" s="11"/>
    </row>
    <row r="58196" spans="3:6" x14ac:dyDescent="0.3">
      <c r="C58196" s="10"/>
      <c r="D58196" s="11"/>
      <c r="E58196" s="11"/>
      <c r="F58196" s="11"/>
    </row>
    <row r="58198" spans="3:6" x14ac:dyDescent="0.3">
      <c r="C58198" s="10"/>
      <c r="D58198" s="11"/>
      <c r="E58198" s="11"/>
      <c r="F58198" s="11"/>
    </row>
    <row r="58200" spans="3:6" x14ac:dyDescent="0.3">
      <c r="C58200" s="10"/>
      <c r="D58200" s="11"/>
      <c r="E58200" s="11"/>
      <c r="F58200" s="11"/>
    </row>
    <row r="58202" spans="3:6" x14ac:dyDescent="0.3">
      <c r="C58202" s="10"/>
      <c r="D58202" s="11"/>
      <c r="E58202" s="11"/>
      <c r="F58202" s="11"/>
    </row>
    <row r="58204" spans="3:6" x14ac:dyDescent="0.3">
      <c r="C58204" s="10"/>
      <c r="D58204" s="11"/>
      <c r="E58204" s="11"/>
      <c r="F58204" s="11"/>
    </row>
    <row r="58206" spans="3:6" x14ac:dyDescent="0.3">
      <c r="C58206" s="10"/>
      <c r="D58206" s="11"/>
      <c r="E58206" s="11"/>
      <c r="F58206" s="11"/>
    </row>
    <row r="58208" spans="3:6" x14ac:dyDescent="0.3">
      <c r="C58208" s="10"/>
      <c r="D58208" s="11"/>
      <c r="E58208" s="11"/>
      <c r="F58208" s="11"/>
    </row>
    <row r="58210" spans="3:6" x14ac:dyDescent="0.3">
      <c r="C58210" s="10"/>
      <c r="D58210" s="11"/>
      <c r="E58210" s="11"/>
      <c r="F58210" s="11"/>
    </row>
    <row r="58212" spans="3:6" x14ac:dyDescent="0.3">
      <c r="C58212" s="10"/>
      <c r="D58212" s="11"/>
      <c r="E58212" s="11"/>
      <c r="F58212" s="11"/>
    </row>
    <row r="58214" spans="3:6" x14ac:dyDescent="0.3">
      <c r="C58214" s="10"/>
      <c r="D58214" s="11"/>
      <c r="E58214" s="11"/>
      <c r="F58214" s="11"/>
    </row>
    <row r="58216" spans="3:6" x14ac:dyDescent="0.3">
      <c r="C58216" s="10"/>
      <c r="D58216" s="11"/>
      <c r="E58216" s="11"/>
      <c r="F58216" s="11"/>
    </row>
    <row r="58218" spans="3:6" x14ac:dyDescent="0.3">
      <c r="C58218" s="10"/>
      <c r="D58218" s="11"/>
      <c r="E58218" s="11"/>
      <c r="F58218" s="11"/>
    </row>
    <row r="58220" spans="3:6" x14ac:dyDescent="0.3">
      <c r="C58220" s="10"/>
      <c r="D58220" s="11"/>
      <c r="E58220" s="11"/>
      <c r="F58220" s="11"/>
    </row>
    <row r="58222" spans="3:6" x14ac:dyDescent="0.3">
      <c r="C58222" s="10"/>
      <c r="D58222" s="11"/>
      <c r="E58222" s="11"/>
      <c r="F58222" s="11"/>
    </row>
    <row r="58224" spans="3:6" x14ac:dyDescent="0.3">
      <c r="C58224" s="10"/>
      <c r="D58224" s="11"/>
      <c r="E58224" s="11"/>
      <c r="F58224" s="11"/>
    </row>
    <row r="58226" spans="3:6" x14ac:dyDescent="0.3">
      <c r="C58226" s="10"/>
      <c r="D58226" s="11"/>
      <c r="E58226" s="11"/>
      <c r="F58226" s="11"/>
    </row>
    <row r="58228" spans="3:6" x14ac:dyDescent="0.3">
      <c r="C58228" s="10"/>
      <c r="D58228" s="11"/>
      <c r="E58228" s="11"/>
      <c r="F58228" s="11"/>
    </row>
    <row r="58230" spans="3:6" x14ac:dyDescent="0.3">
      <c r="C58230" s="10"/>
      <c r="D58230" s="11"/>
      <c r="E58230" s="11"/>
      <c r="F58230" s="11"/>
    </row>
    <row r="58232" spans="3:6" x14ac:dyDescent="0.3">
      <c r="C58232" s="10"/>
      <c r="D58232" s="11"/>
      <c r="E58232" s="11"/>
      <c r="F58232" s="11"/>
    </row>
    <row r="58234" spans="3:6" x14ac:dyDescent="0.3">
      <c r="C58234" s="10"/>
      <c r="D58234" s="11"/>
      <c r="E58234" s="11"/>
      <c r="F58234" s="11"/>
    </row>
    <row r="58236" spans="3:6" x14ac:dyDescent="0.3">
      <c r="C58236" s="10"/>
      <c r="D58236" s="11"/>
      <c r="E58236" s="11"/>
      <c r="F58236" s="11"/>
    </row>
    <row r="58238" spans="3:6" x14ac:dyDescent="0.3">
      <c r="C58238" s="10"/>
      <c r="D58238" s="11"/>
      <c r="E58238" s="11"/>
      <c r="F58238" s="11"/>
    </row>
    <row r="58240" spans="3:6" x14ac:dyDescent="0.3">
      <c r="C58240" s="10"/>
      <c r="D58240" s="11"/>
      <c r="E58240" s="11"/>
      <c r="F58240" s="11"/>
    </row>
    <row r="58242" spans="3:6" x14ac:dyDescent="0.3">
      <c r="C58242" s="10"/>
      <c r="D58242" s="11"/>
      <c r="E58242" s="11"/>
      <c r="F58242" s="11"/>
    </row>
    <row r="58244" spans="3:6" x14ac:dyDescent="0.3">
      <c r="C58244" s="10"/>
      <c r="D58244" s="11"/>
      <c r="E58244" s="11"/>
      <c r="F58244" s="11"/>
    </row>
    <row r="58246" spans="3:6" x14ac:dyDescent="0.3">
      <c r="C58246" s="10"/>
      <c r="D58246" s="11"/>
      <c r="E58246" s="11"/>
      <c r="F58246" s="11"/>
    </row>
    <row r="58248" spans="3:6" x14ac:dyDescent="0.3">
      <c r="C58248" s="10"/>
      <c r="D58248" s="11"/>
      <c r="E58248" s="11"/>
      <c r="F58248" s="11"/>
    </row>
    <row r="58250" spans="3:6" x14ac:dyDescent="0.3">
      <c r="C58250" s="10"/>
      <c r="D58250" s="11"/>
      <c r="E58250" s="11"/>
      <c r="F58250" s="11"/>
    </row>
    <row r="58252" spans="3:6" x14ac:dyDescent="0.3">
      <c r="C58252" s="10"/>
      <c r="D58252" s="11"/>
      <c r="E58252" s="11"/>
      <c r="F58252" s="11"/>
    </row>
    <row r="58254" spans="3:6" x14ac:dyDescent="0.3">
      <c r="C58254" s="10"/>
      <c r="D58254" s="11"/>
      <c r="E58254" s="11"/>
      <c r="F58254" s="11"/>
    </row>
    <row r="58256" spans="3:6" x14ac:dyDescent="0.3">
      <c r="C58256" s="10"/>
      <c r="D58256" s="11"/>
      <c r="E58256" s="11"/>
      <c r="F58256" s="11"/>
    </row>
    <row r="58258" spans="3:6" x14ac:dyDescent="0.3">
      <c r="C58258" s="10"/>
      <c r="D58258" s="11"/>
      <c r="E58258" s="11"/>
      <c r="F58258" s="11"/>
    </row>
    <row r="58260" spans="3:6" x14ac:dyDescent="0.3">
      <c r="C58260" s="10"/>
      <c r="D58260" s="11"/>
      <c r="E58260" s="11"/>
      <c r="F58260" s="11"/>
    </row>
    <row r="58262" spans="3:6" x14ac:dyDescent="0.3">
      <c r="C58262" s="10"/>
      <c r="D58262" s="11"/>
      <c r="E58262" s="11"/>
      <c r="F58262" s="11"/>
    </row>
    <row r="58264" spans="3:6" x14ac:dyDescent="0.3">
      <c r="C58264" s="10"/>
      <c r="D58264" s="11"/>
      <c r="E58264" s="11"/>
      <c r="F58264" s="11"/>
    </row>
    <row r="58266" spans="3:6" x14ac:dyDescent="0.3">
      <c r="C58266" s="10"/>
      <c r="D58266" s="11"/>
      <c r="E58266" s="11"/>
      <c r="F58266" s="11"/>
    </row>
    <row r="58268" spans="3:6" x14ac:dyDescent="0.3">
      <c r="C58268" s="10"/>
      <c r="D58268" s="11"/>
      <c r="E58268" s="11"/>
      <c r="F58268" s="11"/>
    </row>
    <row r="58270" spans="3:6" x14ac:dyDescent="0.3">
      <c r="C58270" s="10"/>
      <c r="D58270" s="11"/>
      <c r="E58270" s="11"/>
      <c r="F58270" s="11"/>
    </row>
    <row r="58272" spans="3:6" x14ac:dyDescent="0.3">
      <c r="C58272" s="10"/>
      <c r="D58272" s="11"/>
      <c r="E58272" s="11"/>
      <c r="F58272" s="11"/>
    </row>
    <row r="58274" spans="3:6" x14ac:dyDescent="0.3">
      <c r="C58274" s="10"/>
      <c r="D58274" s="11"/>
      <c r="E58274" s="11"/>
      <c r="F58274" s="11"/>
    </row>
    <row r="58276" spans="3:6" x14ac:dyDescent="0.3">
      <c r="C58276" s="10"/>
      <c r="D58276" s="11"/>
      <c r="E58276" s="11"/>
      <c r="F58276" s="11"/>
    </row>
    <row r="58278" spans="3:6" x14ac:dyDescent="0.3">
      <c r="C58278" s="10"/>
      <c r="D58278" s="11"/>
      <c r="E58278" s="11"/>
      <c r="F58278" s="11"/>
    </row>
    <row r="58280" spans="3:6" x14ac:dyDescent="0.3">
      <c r="C58280" s="10"/>
      <c r="D58280" s="11"/>
      <c r="E58280" s="11"/>
      <c r="F58280" s="11"/>
    </row>
    <row r="58282" spans="3:6" x14ac:dyDescent="0.3">
      <c r="C58282" s="10"/>
      <c r="D58282" s="11"/>
      <c r="E58282" s="11"/>
      <c r="F58282" s="11"/>
    </row>
    <row r="58284" spans="3:6" x14ac:dyDescent="0.3">
      <c r="C58284" s="10"/>
      <c r="D58284" s="11"/>
      <c r="E58284" s="11"/>
      <c r="F58284" s="11"/>
    </row>
    <row r="58286" spans="3:6" x14ac:dyDescent="0.3">
      <c r="C58286" s="10"/>
      <c r="D58286" s="11"/>
      <c r="E58286" s="11"/>
      <c r="F58286" s="11"/>
    </row>
    <row r="58288" spans="3:6" x14ac:dyDescent="0.3">
      <c r="C58288" s="10"/>
      <c r="D58288" s="11"/>
      <c r="E58288" s="11"/>
      <c r="F58288" s="11"/>
    </row>
    <row r="58290" spans="3:6" x14ac:dyDescent="0.3">
      <c r="C58290" s="10"/>
      <c r="D58290" s="11"/>
      <c r="E58290" s="11"/>
      <c r="F58290" s="11"/>
    </row>
    <row r="58292" spans="3:6" x14ac:dyDescent="0.3">
      <c r="C58292" s="10"/>
      <c r="D58292" s="11"/>
      <c r="E58292" s="11"/>
      <c r="F58292" s="11"/>
    </row>
    <row r="58294" spans="3:6" x14ac:dyDescent="0.3">
      <c r="C58294" s="10"/>
      <c r="D58294" s="11"/>
      <c r="E58294" s="11"/>
      <c r="F58294" s="11"/>
    </row>
    <row r="58296" spans="3:6" x14ac:dyDescent="0.3">
      <c r="C58296" s="10"/>
      <c r="D58296" s="11"/>
      <c r="E58296" s="11"/>
      <c r="F58296" s="11"/>
    </row>
    <row r="58298" spans="3:6" x14ac:dyDescent="0.3">
      <c r="C58298" s="10"/>
      <c r="D58298" s="11"/>
      <c r="E58298" s="11"/>
      <c r="F58298" s="11"/>
    </row>
    <row r="58300" spans="3:6" x14ac:dyDescent="0.3">
      <c r="C58300" s="10"/>
      <c r="D58300" s="11"/>
      <c r="E58300" s="11"/>
      <c r="F58300" s="11"/>
    </row>
    <row r="58302" spans="3:6" x14ac:dyDescent="0.3">
      <c r="C58302" s="10"/>
      <c r="D58302" s="11"/>
      <c r="E58302" s="11"/>
      <c r="F58302" s="11"/>
    </row>
    <row r="58304" spans="3:6" x14ac:dyDescent="0.3">
      <c r="C58304" s="10"/>
      <c r="D58304" s="11"/>
      <c r="E58304" s="11"/>
      <c r="F58304" s="11"/>
    </row>
    <row r="58306" spans="3:6" x14ac:dyDescent="0.3">
      <c r="C58306" s="10"/>
      <c r="D58306" s="11"/>
      <c r="E58306" s="11"/>
      <c r="F58306" s="11"/>
    </row>
    <row r="58308" spans="3:6" x14ac:dyDescent="0.3">
      <c r="C58308" s="10"/>
      <c r="D58308" s="11"/>
      <c r="E58308" s="11"/>
      <c r="F58308" s="11"/>
    </row>
    <row r="58310" spans="3:6" x14ac:dyDescent="0.3">
      <c r="C58310" s="10"/>
      <c r="D58310" s="11"/>
      <c r="E58310" s="11"/>
      <c r="F58310" s="11"/>
    </row>
    <row r="58312" spans="3:6" x14ac:dyDescent="0.3">
      <c r="C58312" s="10"/>
      <c r="D58312" s="11"/>
      <c r="E58312" s="11"/>
      <c r="F58312" s="11"/>
    </row>
    <row r="58314" spans="3:6" x14ac:dyDescent="0.3">
      <c r="C58314" s="10"/>
      <c r="D58314" s="11"/>
      <c r="E58314" s="11"/>
      <c r="F58314" s="11"/>
    </row>
    <row r="58316" spans="3:6" x14ac:dyDescent="0.3">
      <c r="C58316" s="10"/>
      <c r="D58316" s="11"/>
      <c r="E58316" s="11"/>
      <c r="F58316" s="11"/>
    </row>
    <row r="58318" spans="3:6" x14ac:dyDescent="0.3">
      <c r="C58318" s="10"/>
      <c r="D58318" s="11"/>
      <c r="E58318" s="11"/>
      <c r="F58318" s="11"/>
    </row>
    <row r="58320" spans="3:6" x14ac:dyDescent="0.3">
      <c r="C58320" s="10"/>
      <c r="D58320" s="11"/>
      <c r="E58320" s="11"/>
      <c r="F58320" s="11"/>
    </row>
    <row r="58322" spans="3:6" x14ac:dyDescent="0.3">
      <c r="C58322" s="10"/>
      <c r="D58322" s="11"/>
      <c r="E58322" s="11"/>
      <c r="F58322" s="11"/>
    </row>
    <row r="58324" spans="3:6" x14ac:dyDescent="0.3">
      <c r="C58324" s="10"/>
      <c r="D58324" s="11"/>
      <c r="E58324" s="11"/>
      <c r="F58324" s="11"/>
    </row>
    <row r="58326" spans="3:6" x14ac:dyDescent="0.3">
      <c r="C58326" s="10"/>
      <c r="D58326" s="11"/>
      <c r="E58326" s="11"/>
      <c r="F58326" s="11"/>
    </row>
    <row r="58328" spans="3:6" x14ac:dyDescent="0.3">
      <c r="C58328" s="10"/>
      <c r="D58328" s="11"/>
      <c r="E58328" s="11"/>
      <c r="F58328" s="11"/>
    </row>
    <row r="58330" spans="3:6" x14ac:dyDescent="0.3">
      <c r="C58330" s="10"/>
      <c r="D58330" s="11"/>
      <c r="E58330" s="11"/>
      <c r="F58330" s="11"/>
    </row>
    <row r="58332" spans="3:6" x14ac:dyDescent="0.3">
      <c r="C58332" s="10"/>
      <c r="D58332" s="11"/>
      <c r="E58332" s="11"/>
      <c r="F58332" s="11"/>
    </row>
    <row r="58334" spans="3:6" x14ac:dyDescent="0.3">
      <c r="C58334" s="10"/>
      <c r="D58334" s="11"/>
      <c r="E58334" s="11"/>
      <c r="F58334" s="11"/>
    </row>
    <row r="58336" spans="3:6" x14ac:dyDescent="0.3">
      <c r="C58336" s="10"/>
      <c r="D58336" s="11"/>
      <c r="E58336" s="11"/>
      <c r="F58336" s="11"/>
    </row>
    <row r="58338" spans="3:6" x14ac:dyDescent="0.3">
      <c r="C58338" s="10"/>
      <c r="D58338" s="11"/>
      <c r="E58338" s="11"/>
      <c r="F58338" s="11"/>
    </row>
    <row r="58340" spans="3:6" x14ac:dyDescent="0.3">
      <c r="C58340" s="10"/>
      <c r="D58340" s="11"/>
      <c r="E58340" s="11"/>
      <c r="F58340" s="11"/>
    </row>
    <row r="58342" spans="3:6" x14ac:dyDescent="0.3">
      <c r="C58342" s="10"/>
      <c r="D58342" s="11"/>
      <c r="E58342" s="11"/>
      <c r="F58342" s="11"/>
    </row>
    <row r="58344" spans="3:6" x14ac:dyDescent="0.3">
      <c r="C58344" s="10"/>
      <c r="D58344" s="11"/>
      <c r="E58344" s="11"/>
      <c r="F58344" s="11"/>
    </row>
    <row r="58346" spans="3:6" x14ac:dyDescent="0.3">
      <c r="C58346" s="10"/>
      <c r="D58346" s="11"/>
      <c r="E58346" s="11"/>
      <c r="F58346" s="11"/>
    </row>
    <row r="58348" spans="3:6" x14ac:dyDescent="0.3">
      <c r="C58348" s="10"/>
      <c r="D58348" s="11"/>
      <c r="E58348" s="11"/>
      <c r="F58348" s="11"/>
    </row>
    <row r="58350" spans="3:6" x14ac:dyDescent="0.3">
      <c r="C58350" s="10"/>
      <c r="D58350" s="11"/>
      <c r="E58350" s="11"/>
      <c r="F58350" s="11"/>
    </row>
    <row r="58352" spans="3:6" x14ac:dyDescent="0.3">
      <c r="C58352" s="10"/>
      <c r="D58352" s="11"/>
      <c r="E58352" s="11"/>
      <c r="F58352" s="11"/>
    </row>
    <row r="58354" spans="3:6" x14ac:dyDescent="0.3">
      <c r="C58354" s="10"/>
      <c r="D58354" s="11"/>
      <c r="E58354" s="11"/>
      <c r="F58354" s="11"/>
    </row>
    <row r="58356" spans="3:6" x14ac:dyDescent="0.3">
      <c r="C58356" s="10"/>
      <c r="D58356" s="11"/>
      <c r="E58356" s="11"/>
      <c r="F58356" s="11"/>
    </row>
    <row r="58358" spans="3:6" x14ac:dyDescent="0.3">
      <c r="C58358" s="10"/>
      <c r="D58358" s="11"/>
      <c r="E58358" s="11"/>
      <c r="F58358" s="11"/>
    </row>
    <row r="58360" spans="3:6" x14ac:dyDescent="0.3">
      <c r="C58360" s="10"/>
      <c r="D58360" s="11"/>
      <c r="E58360" s="11"/>
      <c r="F58360" s="11"/>
    </row>
    <row r="58362" spans="3:6" x14ac:dyDescent="0.3">
      <c r="C58362" s="10"/>
      <c r="D58362" s="11"/>
      <c r="E58362" s="11"/>
      <c r="F58362" s="11"/>
    </row>
    <row r="58364" spans="3:6" x14ac:dyDescent="0.3">
      <c r="C58364" s="10"/>
      <c r="D58364" s="11"/>
      <c r="E58364" s="11"/>
      <c r="F58364" s="11"/>
    </row>
    <row r="58366" spans="3:6" x14ac:dyDescent="0.3">
      <c r="C58366" s="10"/>
      <c r="D58366" s="11"/>
      <c r="E58366" s="11"/>
      <c r="F58366" s="11"/>
    </row>
    <row r="58368" spans="3:6" x14ac:dyDescent="0.3">
      <c r="C58368" s="10"/>
      <c r="D58368" s="11"/>
      <c r="E58368" s="11"/>
      <c r="F58368" s="11"/>
    </row>
    <row r="58370" spans="3:6" x14ac:dyDescent="0.3">
      <c r="C58370" s="10"/>
      <c r="D58370" s="11"/>
      <c r="E58370" s="11"/>
      <c r="F58370" s="11"/>
    </row>
    <row r="58372" spans="3:6" x14ac:dyDescent="0.3">
      <c r="C58372" s="10"/>
      <c r="D58372" s="11"/>
      <c r="E58372" s="11"/>
      <c r="F58372" s="11"/>
    </row>
    <row r="58374" spans="3:6" x14ac:dyDescent="0.3">
      <c r="C58374" s="10"/>
      <c r="D58374" s="11"/>
      <c r="E58374" s="11"/>
      <c r="F58374" s="11"/>
    </row>
    <row r="58376" spans="3:6" x14ac:dyDescent="0.3">
      <c r="C58376" s="10"/>
      <c r="D58376" s="11"/>
      <c r="E58376" s="11"/>
      <c r="F58376" s="11"/>
    </row>
    <row r="58378" spans="3:6" x14ac:dyDescent="0.3">
      <c r="C58378" s="10"/>
      <c r="D58378" s="11"/>
      <c r="E58378" s="11"/>
      <c r="F58378" s="11"/>
    </row>
    <row r="58380" spans="3:6" x14ac:dyDescent="0.3">
      <c r="C58380" s="10"/>
      <c r="D58380" s="11"/>
      <c r="E58380" s="11"/>
      <c r="F58380" s="11"/>
    </row>
    <row r="58382" spans="3:6" x14ac:dyDescent="0.3">
      <c r="C58382" s="10"/>
      <c r="D58382" s="11"/>
      <c r="E58382" s="11"/>
      <c r="F58382" s="11"/>
    </row>
    <row r="58384" spans="3:6" x14ac:dyDescent="0.3">
      <c r="C58384" s="10"/>
      <c r="D58384" s="11"/>
      <c r="E58384" s="11"/>
      <c r="F58384" s="11"/>
    </row>
    <row r="58386" spans="3:6" x14ac:dyDescent="0.3">
      <c r="C58386" s="10"/>
      <c r="D58386" s="11"/>
      <c r="E58386" s="11"/>
      <c r="F58386" s="11"/>
    </row>
    <row r="58388" spans="3:6" x14ac:dyDescent="0.3">
      <c r="C58388" s="10"/>
      <c r="D58388" s="11"/>
      <c r="E58388" s="11"/>
      <c r="F58388" s="11"/>
    </row>
    <row r="58390" spans="3:6" x14ac:dyDescent="0.3">
      <c r="C58390" s="10"/>
      <c r="D58390" s="11"/>
      <c r="E58390" s="11"/>
      <c r="F58390" s="11"/>
    </row>
    <row r="58392" spans="3:6" x14ac:dyDescent="0.3">
      <c r="C58392" s="10"/>
      <c r="D58392" s="11"/>
      <c r="E58392" s="11"/>
      <c r="F58392" s="11"/>
    </row>
    <row r="58394" spans="3:6" x14ac:dyDescent="0.3">
      <c r="C58394" s="10"/>
      <c r="D58394" s="11"/>
      <c r="E58394" s="11"/>
      <c r="F58394" s="11"/>
    </row>
    <row r="58396" spans="3:6" x14ac:dyDescent="0.3">
      <c r="C58396" s="10"/>
      <c r="D58396" s="11"/>
      <c r="E58396" s="11"/>
      <c r="F58396" s="11"/>
    </row>
    <row r="58398" spans="3:6" x14ac:dyDescent="0.3">
      <c r="C58398" s="10"/>
      <c r="D58398" s="11"/>
      <c r="E58398" s="11"/>
      <c r="F58398" s="11"/>
    </row>
    <row r="58400" spans="3:6" x14ac:dyDescent="0.3">
      <c r="C58400" s="10"/>
      <c r="D58400" s="11"/>
      <c r="E58400" s="11"/>
      <c r="F58400" s="11"/>
    </row>
    <row r="58402" spans="3:6" x14ac:dyDescent="0.3">
      <c r="C58402" s="10"/>
      <c r="D58402" s="11"/>
      <c r="E58402" s="11"/>
      <c r="F58402" s="11"/>
    </row>
    <row r="58404" spans="3:6" x14ac:dyDescent="0.3">
      <c r="C58404" s="10"/>
      <c r="D58404" s="11"/>
      <c r="E58404" s="11"/>
      <c r="F58404" s="11"/>
    </row>
    <row r="58406" spans="3:6" x14ac:dyDescent="0.3">
      <c r="C58406" s="10"/>
      <c r="D58406" s="11"/>
      <c r="E58406" s="11"/>
      <c r="F58406" s="11"/>
    </row>
    <row r="58408" spans="3:6" x14ac:dyDescent="0.3">
      <c r="C58408" s="10"/>
      <c r="D58408" s="11"/>
      <c r="E58408" s="11"/>
      <c r="F58408" s="11"/>
    </row>
    <row r="58410" spans="3:6" x14ac:dyDescent="0.3">
      <c r="C58410" s="10"/>
      <c r="D58410" s="11"/>
      <c r="E58410" s="11"/>
      <c r="F58410" s="11"/>
    </row>
    <row r="58412" spans="3:6" x14ac:dyDescent="0.3">
      <c r="C58412" s="10"/>
      <c r="D58412" s="11"/>
      <c r="E58412" s="11"/>
      <c r="F58412" s="11"/>
    </row>
    <row r="58414" spans="3:6" x14ac:dyDescent="0.3">
      <c r="C58414" s="10"/>
      <c r="D58414" s="11"/>
      <c r="E58414" s="11"/>
      <c r="F58414" s="11"/>
    </row>
    <row r="58416" spans="3:6" x14ac:dyDescent="0.3">
      <c r="C58416" s="10"/>
      <c r="D58416" s="11"/>
      <c r="E58416" s="11"/>
      <c r="F58416" s="11"/>
    </row>
    <row r="58418" spans="3:6" x14ac:dyDescent="0.3">
      <c r="C58418" s="10"/>
      <c r="D58418" s="11"/>
      <c r="E58418" s="11"/>
      <c r="F58418" s="11"/>
    </row>
    <row r="58420" spans="3:6" x14ac:dyDescent="0.3">
      <c r="C58420" s="10"/>
      <c r="D58420" s="11"/>
      <c r="E58420" s="11"/>
      <c r="F58420" s="11"/>
    </row>
    <row r="58422" spans="3:6" x14ac:dyDescent="0.3">
      <c r="C58422" s="10"/>
      <c r="D58422" s="11"/>
      <c r="E58422" s="11"/>
      <c r="F58422" s="11"/>
    </row>
    <row r="58424" spans="3:6" x14ac:dyDescent="0.3">
      <c r="C58424" s="10"/>
      <c r="D58424" s="11"/>
      <c r="E58424" s="11"/>
      <c r="F58424" s="11"/>
    </row>
    <row r="58426" spans="3:6" x14ac:dyDescent="0.3">
      <c r="C58426" s="10"/>
      <c r="D58426" s="11"/>
      <c r="E58426" s="11"/>
      <c r="F58426" s="11"/>
    </row>
    <row r="58428" spans="3:6" x14ac:dyDescent="0.3">
      <c r="C58428" s="10"/>
      <c r="D58428" s="11"/>
      <c r="E58428" s="11"/>
      <c r="F58428" s="11"/>
    </row>
    <row r="58430" spans="3:6" x14ac:dyDescent="0.3">
      <c r="C58430" s="10"/>
      <c r="D58430" s="11"/>
      <c r="E58430" s="11"/>
      <c r="F58430" s="11"/>
    </row>
    <row r="58432" spans="3:6" x14ac:dyDescent="0.3">
      <c r="C58432" s="10"/>
      <c r="D58432" s="11"/>
      <c r="E58432" s="11"/>
      <c r="F58432" s="11"/>
    </row>
    <row r="58434" spans="3:6" x14ac:dyDescent="0.3">
      <c r="C58434" s="10"/>
      <c r="D58434" s="11"/>
      <c r="E58434" s="11"/>
      <c r="F58434" s="11"/>
    </row>
    <row r="58436" spans="3:6" x14ac:dyDescent="0.3">
      <c r="C58436" s="10"/>
      <c r="D58436" s="11"/>
      <c r="E58436" s="11"/>
      <c r="F58436" s="11"/>
    </row>
    <row r="58438" spans="3:6" x14ac:dyDescent="0.3">
      <c r="C58438" s="10"/>
      <c r="D58438" s="11"/>
      <c r="E58438" s="11"/>
      <c r="F58438" s="11"/>
    </row>
    <row r="58440" spans="3:6" x14ac:dyDescent="0.3">
      <c r="C58440" s="10"/>
      <c r="D58440" s="11"/>
      <c r="E58440" s="11"/>
      <c r="F58440" s="11"/>
    </row>
    <row r="58442" spans="3:6" x14ac:dyDescent="0.3">
      <c r="C58442" s="10"/>
      <c r="D58442" s="11"/>
      <c r="E58442" s="11"/>
      <c r="F58442" s="11"/>
    </row>
    <row r="58444" spans="3:6" x14ac:dyDescent="0.3">
      <c r="C58444" s="10"/>
      <c r="D58444" s="11"/>
      <c r="E58444" s="11"/>
      <c r="F58444" s="11"/>
    </row>
    <row r="58446" spans="3:6" x14ac:dyDescent="0.3">
      <c r="C58446" s="10"/>
      <c r="D58446" s="11"/>
      <c r="E58446" s="11"/>
      <c r="F58446" s="11"/>
    </row>
    <row r="58448" spans="3:6" x14ac:dyDescent="0.3">
      <c r="C58448" s="10"/>
      <c r="D58448" s="11"/>
      <c r="E58448" s="11"/>
      <c r="F58448" s="11"/>
    </row>
    <row r="58450" spans="3:6" x14ac:dyDescent="0.3">
      <c r="C58450" s="10"/>
      <c r="D58450" s="11"/>
      <c r="E58450" s="11"/>
      <c r="F58450" s="11"/>
    </row>
    <row r="58452" spans="3:6" x14ac:dyDescent="0.3">
      <c r="C58452" s="10"/>
      <c r="D58452" s="11"/>
      <c r="E58452" s="11"/>
      <c r="F58452" s="11"/>
    </row>
    <row r="58454" spans="3:6" x14ac:dyDescent="0.3">
      <c r="C58454" s="10"/>
      <c r="D58454" s="11"/>
      <c r="E58454" s="11"/>
      <c r="F58454" s="11"/>
    </row>
    <row r="58456" spans="3:6" x14ac:dyDescent="0.3">
      <c r="C58456" s="10"/>
      <c r="D58456" s="11"/>
      <c r="E58456" s="11"/>
      <c r="F58456" s="11"/>
    </row>
    <row r="58458" spans="3:6" x14ac:dyDescent="0.3">
      <c r="C58458" s="10"/>
      <c r="D58458" s="11"/>
      <c r="E58458" s="11"/>
      <c r="F58458" s="11"/>
    </row>
    <row r="58460" spans="3:6" x14ac:dyDescent="0.3">
      <c r="C58460" s="10"/>
      <c r="D58460" s="11"/>
      <c r="E58460" s="11"/>
      <c r="F58460" s="11"/>
    </row>
    <row r="58462" spans="3:6" x14ac:dyDescent="0.3">
      <c r="C58462" s="10"/>
      <c r="D58462" s="11"/>
      <c r="E58462" s="11"/>
      <c r="F58462" s="11"/>
    </row>
    <row r="58464" spans="3:6" x14ac:dyDescent="0.3">
      <c r="C58464" s="10"/>
      <c r="D58464" s="11"/>
      <c r="E58464" s="11"/>
      <c r="F58464" s="11"/>
    </row>
    <row r="58466" spans="3:6" x14ac:dyDescent="0.3">
      <c r="C58466" s="10"/>
      <c r="D58466" s="11"/>
      <c r="E58466" s="11"/>
      <c r="F58466" s="11"/>
    </row>
    <row r="58468" spans="3:6" x14ac:dyDescent="0.3">
      <c r="C58468" s="10"/>
      <c r="D58468" s="11"/>
      <c r="E58468" s="11"/>
      <c r="F58468" s="11"/>
    </row>
    <row r="58470" spans="3:6" x14ac:dyDescent="0.3">
      <c r="C58470" s="10"/>
      <c r="D58470" s="11"/>
      <c r="E58470" s="11"/>
      <c r="F58470" s="11"/>
    </row>
    <row r="58472" spans="3:6" x14ac:dyDescent="0.3">
      <c r="C58472" s="10"/>
      <c r="D58472" s="11"/>
      <c r="E58472" s="11"/>
      <c r="F58472" s="11"/>
    </row>
    <row r="58474" spans="3:6" x14ac:dyDescent="0.3">
      <c r="C58474" s="10"/>
      <c r="D58474" s="11"/>
      <c r="E58474" s="11"/>
      <c r="F58474" s="11"/>
    </row>
    <row r="58476" spans="3:6" x14ac:dyDescent="0.3">
      <c r="C58476" s="10"/>
      <c r="D58476" s="11"/>
      <c r="E58476" s="11"/>
      <c r="F58476" s="11"/>
    </row>
    <row r="58478" spans="3:6" x14ac:dyDescent="0.3">
      <c r="C58478" s="10"/>
      <c r="D58478" s="11"/>
      <c r="E58478" s="11"/>
      <c r="F58478" s="11"/>
    </row>
    <row r="58480" spans="3:6" x14ac:dyDescent="0.3">
      <c r="C58480" s="10"/>
      <c r="D58480" s="11"/>
      <c r="E58480" s="11"/>
      <c r="F58480" s="11"/>
    </row>
    <row r="58482" spans="3:6" x14ac:dyDescent="0.3">
      <c r="C58482" s="10"/>
      <c r="D58482" s="11"/>
      <c r="E58482" s="11"/>
      <c r="F58482" s="11"/>
    </row>
    <row r="58484" spans="3:6" x14ac:dyDescent="0.3">
      <c r="C58484" s="10"/>
      <c r="D58484" s="11"/>
      <c r="E58484" s="11"/>
      <c r="F58484" s="11"/>
    </row>
    <row r="58486" spans="3:6" x14ac:dyDescent="0.3">
      <c r="C58486" s="10"/>
      <c r="D58486" s="11"/>
      <c r="E58486" s="11"/>
      <c r="F58486" s="11"/>
    </row>
    <row r="58488" spans="3:6" x14ac:dyDescent="0.3">
      <c r="C58488" s="10"/>
      <c r="D58488" s="11"/>
      <c r="E58488" s="11"/>
      <c r="F58488" s="11"/>
    </row>
    <row r="58490" spans="3:6" x14ac:dyDescent="0.3">
      <c r="C58490" s="10"/>
      <c r="D58490" s="11"/>
      <c r="E58490" s="11"/>
      <c r="F58490" s="11"/>
    </row>
    <row r="58492" spans="3:6" x14ac:dyDescent="0.3">
      <c r="C58492" s="10"/>
      <c r="D58492" s="11"/>
      <c r="E58492" s="11"/>
      <c r="F58492" s="11"/>
    </row>
    <row r="58494" spans="3:6" x14ac:dyDescent="0.3">
      <c r="C58494" s="10"/>
      <c r="D58494" s="11"/>
      <c r="E58494" s="11"/>
      <c r="F58494" s="11"/>
    </row>
    <row r="58496" spans="3:6" x14ac:dyDescent="0.3">
      <c r="C58496" s="10"/>
      <c r="D58496" s="11"/>
      <c r="E58496" s="11"/>
      <c r="F58496" s="11"/>
    </row>
    <row r="58498" spans="3:6" x14ac:dyDescent="0.3">
      <c r="C58498" s="10"/>
      <c r="D58498" s="11"/>
      <c r="E58498" s="11"/>
      <c r="F58498" s="11"/>
    </row>
    <row r="58500" spans="3:6" x14ac:dyDescent="0.3">
      <c r="C58500" s="10"/>
      <c r="D58500" s="11"/>
      <c r="E58500" s="11"/>
      <c r="F58500" s="11"/>
    </row>
    <row r="58502" spans="3:6" x14ac:dyDescent="0.3">
      <c r="C58502" s="10"/>
      <c r="D58502" s="11"/>
      <c r="E58502" s="11"/>
      <c r="F58502" s="11"/>
    </row>
    <row r="58504" spans="3:6" x14ac:dyDescent="0.3">
      <c r="C58504" s="10"/>
      <c r="D58504" s="11"/>
      <c r="E58504" s="11"/>
      <c r="F58504" s="11"/>
    </row>
    <row r="58506" spans="3:6" x14ac:dyDescent="0.3">
      <c r="C58506" s="10"/>
      <c r="D58506" s="11"/>
      <c r="E58506" s="11"/>
      <c r="F58506" s="11"/>
    </row>
    <row r="58508" spans="3:6" x14ac:dyDescent="0.3">
      <c r="C58508" s="10"/>
      <c r="D58508" s="11"/>
      <c r="E58508" s="11"/>
      <c r="F58508" s="11"/>
    </row>
    <row r="58510" spans="3:6" x14ac:dyDescent="0.3">
      <c r="C58510" s="10"/>
      <c r="D58510" s="11"/>
      <c r="E58510" s="11"/>
      <c r="F58510" s="11"/>
    </row>
    <row r="58512" spans="3:6" x14ac:dyDescent="0.3">
      <c r="C58512" s="10"/>
      <c r="D58512" s="11"/>
      <c r="E58512" s="11"/>
      <c r="F58512" s="11"/>
    </row>
    <row r="58514" spans="3:6" x14ac:dyDescent="0.3">
      <c r="C58514" s="10"/>
      <c r="D58514" s="11"/>
      <c r="E58514" s="11"/>
      <c r="F58514" s="11"/>
    </row>
    <row r="58516" spans="3:6" x14ac:dyDescent="0.3">
      <c r="C58516" s="10"/>
      <c r="D58516" s="11"/>
      <c r="E58516" s="11"/>
      <c r="F58516" s="11"/>
    </row>
    <row r="58518" spans="3:6" x14ac:dyDescent="0.3">
      <c r="C58518" s="10"/>
      <c r="D58518" s="11"/>
      <c r="E58518" s="11"/>
      <c r="F58518" s="11"/>
    </row>
    <row r="58520" spans="3:6" x14ac:dyDescent="0.3">
      <c r="C58520" s="10"/>
      <c r="D58520" s="11"/>
      <c r="E58520" s="11"/>
      <c r="F58520" s="11"/>
    </row>
    <row r="58522" spans="3:6" x14ac:dyDescent="0.3">
      <c r="C58522" s="10"/>
      <c r="D58522" s="11"/>
      <c r="E58522" s="11"/>
      <c r="F58522" s="11"/>
    </row>
    <row r="58524" spans="3:6" x14ac:dyDescent="0.3">
      <c r="C58524" s="10"/>
      <c r="D58524" s="11"/>
      <c r="E58524" s="11"/>
      <c r="F58524" s="11"/>
    </row>
    <row r="58526" spans="3:6" x14ac:dyDescent="0.3">
      <c r="C58526" s="10"/>
      <c r="D58526" s="11"/>
      <c r="E58526" s="11"/>
      <c r="F58526" s="11"/>
    </row>
    <row r="58528" spans="3:6" x14ac:dyDescent="0.3">
      <c r="C58528" s="10"/>
      <c r="D58528" s="11"/>
      <c r="E58528" s="11"/>
      <c r="F58528" s="11"/>
    </row>
    <row r="58530" spans="3:6" x14ac:dyDescent="0.3">
      <c r="C58530" s="10"/>
      <c r="D58530" s="11"/>
      <c r="E58530" s="11"/>
      <c r="F58530" s="11"/>
    </row>
    <row r="58532" spans="3:6" x14ac:dyDescent="0.3">
      <c r="C58532" s="10"/>
      <c r="D58532" s="11"/>
      <c r="E58532" s="11"/>
      <c r="F58532" s="11"/>
    </row>
    <row r="58534" spans="3:6" x14ac:dyDescent="0.3">
      <c r="C58534" s="10"/>
      <c r="D58534" s="11"/>
      <c r="E58534" s="11"/>
      <c r="F58534" s="11"/>
    </row>
    <row r="58536" spans="3:6" x14ac:dyDescent="0.3">
      <c r="C58536" s="10"/>
      <c r="D58536" s="11"/>
      <c r="E58536" s="11"/>
      <c r="F58536" s="11"/>
    </row>
    <row r="58538" spans="3:6" x14ac:dyDescent="0.3">
      <c r="C58538" s="10"/>
      <c r="D58538" s="11"/>
      <c r="E58538" s="11"/>
      <c r="F58538" s="11"/>
    </row>
    <row r="58540" spans="3:6" x14ac:dyDescent="0.3">
      <c r="C58540" s="10"/>
      <c r="D58540" s="11"/>
      <c r="E58540" s="11"/>
      <c r="F58540" s="11"/>
    </row>
    <row r="58542" spans="3:6" x14ac:dyDescent="0.3">
      <c r="C58542" s="10"/>
      <c r="D58542" s="11"/>
      <c r="E58542" s="11"/>
      <c r="F58542" s="11"/>
    </row>
    <row r="58544" spans="3:6" x14ac:dyDescent="0.3">
      <c r="C58544" s="10"/>
      <c r="D58544" s="11"/>
      <c r="E58544" s="11"/>
      <c r="F58544" s="11"/>
    </row>
    <row r="58546" spans="3:6" x14ac:dyDescent="0.3">
      <c r="C58546" s="10"/>
      <c r="D58546" s="11"/>
      <c r="E58546" s="11"/>
      <c r="F58546" s="11"/>
    </row>
    <row r="58548" spans="3:6" x14ac:dyDescent="0.3">
      <c r="C58548" s="10"/>
      <c r="D58548" s="11"/>
      <c r="E58548" s="11"/>
      <c r="F58548" s="11"/>
    </row>
    <row r="58550" spans="3:6" x14ac:dyDescent="0.3">
      <c r="C58550" s="10"/>
      <c r="D58550" s="11"/>
      <c r="E58550" s="11"/>
      <c r="F58550" s="11"/>
    </row>
    <row r="58552" spans="3:6" x14ac:dyDescent="0.3">
      <c r="C58552" s="10"/>
      <c r="D58552" s="11"/>
      <c r="E58552" s="11"/>
      <c r="F58552" s="11"/>
    </row>
    <row r="58554" spans="3:6" x14ac:dyDescent="0.3">
      <c r="C58554" s="10"/>
      <c r="D58554" s="11"/>
      <c r="E58554" s="11"/>
      <c r="F58554" s="11"/>
    </row>
    <row r="58556" spans="3:6" x14ac:dyDescent="0.3">
      <c r="C58556" s="10"/>
      <c r="D58556" s="11"/>
      <c r="E58556" s="11"/>
      <c r="F58556" s="11"/>
    </row>
    <row r="58558" spans="3:6" x14ac:dyDescent="0.3">
      <c r="C58558" s="10"/>
      <c r="D58558" s="11"/>
      <c r="E58558" s="11"/>
      <c r="F58558" s="11"/>
    </row>
    <row r="58560" spans="3:6" x14ac:dyDescent="0.3">
      <c r="C58560" s="10"/>
      <c r="D58560" s="11"/>
      <c r="E58560" s="11"/>
      <c r="F58560" s="11"/>
    </row>
    <row r="58562" spans="3:6" x14ac:dyDescent="0.3">
      <c r="C58562" s="10"/>
      <c r="D58562" s="11"/>
      <c r="E58562" s="11"/>
      <c r="F58562" s="11"/>
    </row>
    <row r="58564" spans="3:6" x14ac:dyDescent="0.3">
      <c r="C58564" s="10"/>
      <c r="D58564" s="11"/>
      <c r="E58564" s="11"/>
      <c r="F58564" s="11"/>
    </row>
    <row r="58566" spans="3:6" x14ac:dyDescent="0.3">
      <c r="C58566" s="10"/>
      <c r="D58566" s="11"/>
      <c r="E58566" s="11"/>
      <c r="F58566" s="11"/>
    </row>
    <row r="58568" spans="3:6" x14ac:dyDescent="0.3">
      <c r="C58568" s="10"/>
      <c r="D58568" s="11"/>
      <c r="E58568" s="11"/>
      <c r="F58568" s="11"/>
    </row>
    <row r="58570" spans="3:6" x14ac:dyDescent="0.3">
      <c r="C58570" s="10"/>
      <c r="D58570" s="11"/>
      <c r="E58570" s="11"/>
      <c r="F58570" s="11"/>
    </row>
    <row r="58572" spans="3:6" x14ac:dyDescent="0.3">
      <c r="C58572" s="10"/>
      <c r="D58572" s="11"/>
      <c r="E58572" s="11"/>
      <c r="F58572" s="11"/>
    </row>
    <row r="58574" spans="3:6" x14ac:dyDescent="0.3">
      <c r="C58574" s="10"/>
      <c r="D58574" s="11"/>
      <c r="E58574" s="11"/>
      <c r="F58574" s="11"/>
    </row>
    <row r="58576" spans="3:6" x14ac:dyDescent="0.3">
      <c r="C58576" s="10"/>
      <c r="D58576" s="11"/>
      <c r="E58576" s="11"/>
      <c r="F58576" s="11"/>
    </row>
    <row r="58578" spans="3:6" x14ac:dyDescent="0.3">
      <c r="C58578" s="10"/>
      <c r="D58578" s="11"/>
      <c r="E58578" s="11"/>
      <c r="F58578" s="11"/>
    </row>
    <row r="58580" spans="3:6" x14ac:dyDescent="0.3">
      <c r="C58580" s="10"/>
      <c r="D58580" s="11"/>
      <c r="E58580" s="11"/>
      <c r="F58580" s="11"/>
    </row>
    <row r="58582" spans="3:6" x14ac:dyDescent="0.3">
      <c r="C58582" s="10"/>
      <c r="D58582" s="11"/>
      <c r="E58582" s="11"/>
      <c r="F58582" s="11"/>
    </row>
    <row r="58584" spans="3:6" x14ac:dyDescent="0.3">
      <c r="C58584" s="10"/>
      <c r="D58584" s="11"/>
      <c r="E58584" s="11"/>
      <c r="F58584" s="11"/>
    </row>
    <row r="58586" spans="3:6" x14ac:dyDescent="0.3">
      <c r="C58586" s="10"/>
      <c r="D58586" s="11"/>
      <c r="E58586" s="11"/>
      <c r="F58586" s="11"/>
    </row>
    <row r="58588" spans="3:6" x14ac:dyDescent="0.3">
      <c r="C58588" s="10"/>
      <c r="D58588" s="11"/>
      <c r="E58588" s="11"/>
      <c r="F58588" s="11"/>
    </row>
    <row r="58590" spans="3:6" x14ac:dyDescent="0.3">
      <c r="C58590" s="10"/>
      <c r="D58590" s="11"/>
      <c r="E58590" s="11"/>
      <c r="F58590" s="11"/>
    </row>
    <row r="58592" spans="3:6" x14ac:dyDescent="0.3">
      <c r="C58592" s="10"/>
      <c r="D58592" s="11"/>
      <c r="E58592" s="11"/>
      <c r="F58592" s="11"/>
    </row>
    <row r="58594" spans="3:6" x14ac:dyDescent="0.3">
      <c r="C58594" s="10"/>
      <c r="D58594" s="11"/>
      <c r="E58594" s="11"/>
      <c r="F58594" s="11"/>
    </row>
    <row r="58596" spans="3:6" x14ac:dyDescent="0.3">
      <c r="C58596" s="10"/>
      <c r="D58596" s="11"/>
      <c r="E58596" s="11"/>
      <c r="F58596" s="11"/>
    </row>
    <row r="58598" spans="3:6" x14ac:dyDescent="0.3">
      <c r="C58598" s="10"/>
      <c r="D58598" s="11"/>
      <c r="E58598" s="11"/>
      <c r="F58598" s="11"/>
    </row>
    <row r="58600" spans="3:6" x14ac:dyDescent="0.3">
      <c r="C58600" s="10"/>
      <c r="D58600" s="11"/>
      <c r="E58600" s="11"/>
      <c r="F58600" s="11"/>
    </row>
    <row r="58602" spans="3:6" x14ac:dyDescent="0.3">
      <c r="C58602" s="10"/>
      <c r="D58602" s="11"/>
      <c r="E58602" s="11"/>
      <c r="F58602" s="11"/>
    </row>
    <row r="58604" spans="3:6" x14ac:dyDescent="0.3">
      <c r="C58604" s="10"/>
      <c r="D58604" s="11"/>
      <c r="E58604" s="11"/>
      <c r="F58604" s="11"/>
    </row>
    <row r="58606" spans="3:6" x14ac:dyDescent="0.3">
      <c r="C58606" s="10"/>
      <c r="D58606" s="11"/>
      <c r="E58606" s="11"/>
      <c r="F58606" s="11"/>
    </row>
    <row r="58608" spans="3:6" x14ac:dyDescent="0.3">
      <c r="C58608" s="10"/>
      <c r="D58608" s="11"/>
      <c r="E58608" s="11"/>
      <c r="F58608" s="11"/>
    </row>
    <row r="58610" spans="3:6" x14ac:dyDescent="0.3">
      <c r="C58610" s="10"/>
      <c r="D58610" s="11"/>
      <c r="E58610" s="11"/>
      <c r="F58610" s="11"/>
    </row>
    <row r="58612" spans="3:6" x14ac:dyDescent="0.3">
      <c r="C58612" s="10"/>
      <c r="D58612" s="11"/>
      <c r="E58612" s="11"/>
      <c r="F58612" s="11"/>
    </row>
    <row r="58614" spans="3:6" x14ac:dyDescent="0.3">
      <c r="C58614" s="10"/>
      <c r="D58614" s="11"/>
      <c r="E58614" s="11"/>
      <c r="F58614" s="11"/>
    </row>
    <row r="58616" spans="3:6" x14ac:dyDescent="0.3">
      <c r="C58616" s="10"/>
      <c r="D58616" s="11"/>
      <c r="E58616" s="11"/>
      <c r="F58616" s="11"/>
    </row>
    <row r="58618" spans="3:6" x14ac:dyDescent="0.3">
      <c r="C58618" s="10"/>
      <c r="D58618" s="11"/>
      <c r="E58618" s="11"/>
      <c r="F58618" s="11"/>
    </row>
    <row r="58620" spans="3:6" x14ac:dyDescent="0.3">
      <c r="C58620" s="10"/>
      <c r="D58620" s="11"/>
      <c r="E58620" s="11"/>
      <c r="F58620" s="11"/>
    </row>
    <row r="58622" spans="3:6" x14ac:dyDescent="0.3">
      <c r="C58622" s="10"/>
      <c r="D58622" s="11"/>
      <c r="E58622" s="11"/>
      <c r="F58622" s="11"/>
    </row>
    <row r="58624" spans="3:6" x14ac:dyDescent="0.3">
      <c r="C58624" s="10"/>
      <c r="D58624" s="11"/>
      <c r="E58624" s="11"/>
      <c r="F58624" s="11"/>
    </row>
    <row r="58626" spans="3:6" x14ac:dyDescent="0.3">
      <c r="C58626" s="10"/>
      <c r="D58626" s="11"/>
      <c r="E58626" s="11"/>
      <c r="F58626" s="11"/>
    </row>
    <row r="58628" spans="3:6" x14ac:dyDescent="0.3">
      <c r="C58628" s="10"/>
      <c r="D58628" s="11"/>
      <c r="E58628" s="11"/>
      <c r="F58628" s="11"/>
    </row>
    <row r="58630" spans="3:6" x14ac:dyDescent="0.3">
      <c r="C58630" s="10"/>
      <c r="D58630" s="11"/>
      <c r="E58630" s="11"/>
      <c r="F58630" s="11"/>
    </row>
    <row r="58632" spans="3:6" x14ac:dyDescent="0.3">
      <c r="C58632" s="10"/>
      <c r="D58632" s="11"/>
      <c r="E58632" s="11"/>
      <c r="F58632" s="11"/>
    </row>
    <row r="58634" spans="3:6" x14ac:dyDescent="0.3">
      <c r="C58634" s="10"/>
      <c r="D58634" s="11"/>
      <c r="E58634" s="11"/>
      <c r="F58634" s="11"/>
    </row>
    <row r="58636" spans="3:6" x14ac:dyDescent="0.3">
      <c r="C58636" s="10"/>
      <c r="D58636" s="11"/>
      <c r="E58636" s="11"/>
      <c r="F58636" s="11"/>
    </row>
    <row r="58638" spans="3:6" x14ac:dyDescent="0.3">
      <c r="C58638" s="10"/>
      <c r="D58638" s="11"/>
      <c r="E58638" s="11"/>
      <c r="F58638" s="11"/>
    </row>
    <row r="58640" spans="3:6" x14ac:dyDescent="0.3">
      <c r="C58640" s="10"/>
      <c r="D58640" s="11"/>
      <c r="E58640" s="11"/>
      <c r="F58640" s="11"/>
    </row>
    <row r="58642" spans="3:6" x14ac:dyDescent="0.3">
      <c r="C58642" s="10"/>
      <c r="D58642" s="11"/>
      <c r="E58642" s="11"/>
      <c r="F58642" s="11"/>
    </row>
    <row r="58644" spans="3:6" x14ac:dyDescent="0.3">
      <c r="C58644" s="10"/>
      <c r="D58644" s="11"/>
      <c r="E58644" s="11"/>
      <c r="F58644" s="11"/>
    </row>
    <row r="58646" spans="3:6" x14ac:dyDescent="0.3">
      <c r="C58646" s="10"/>
      <c r="D58646" s="11"/>
      <c r="E58646" s="11"/>
      <c r="F58646" s="11"/>
    </row>
    <row r="58648" spans="3:6" x14ac:dyDescent="0.3">
      <c r="C58648" s="10"/>
      <c r="D58648" s="11"/>
      <c r="E58648" s="11"/>
      <c r="F58648" s="11"/>
    </row>
    <row r="58650" spans="3:6" x14ac:dyDescent="0.3">
      <c r="C58650" s="10"/>
      <c r="D58650" s="11"/>
      <c r="E58650" s="11"/>
      <c r="F58650" s="11"/>
    </row>
    <row r="58652" spans="3:6" x14ac:dyDescent="0.3">
      <c r="C58652" s="10"/>
      <c r="D58652" s="11"/>
      <c r="E58652" s="11"/>
      <c r="F58652" s="11"/>
    </row>
    <row r="58654" spans="3:6" x14ac:dyDescent="0.3">
      <c r="C58654" s="10"/>
      <c r="D58654" s="11"/>
      <c r="E58654" s="11"/>
      <c r="F58654" s="11"/>
    </row>
    <row r="58656" spans="3:6" x14ac:dyDescent="0.3">
      <c r="C58656" s="10"/>
      <c r="D58656" s="11"/>
      <c r="E58656" s="11"/>
      <c r="F58656" s="11"/>
    </row>
    <row r="58658" spans="3:6" x14ac:dyDescent="0.3">
      <c r="C58658" s="10"/>
      <c r="D58658" s="11"/>
      <c r="E58658" s="11"/>
      <c r="F58658" s="11"/>
    </row>
    <row r="58660" spans="3:6" x14ac:dyDescent="0.3">
      <c r="C58660" s="10"/>
      <c r="D58660" s="11"/>
      <c r="E58660" s="11"/>
      <c r="F58660" s="11"/>
    </row>
    <row r="58662" spans="3:6" x14ac:dyDescent="0.3">
      <c r="C58662" s="10"/>
      <c r="D58662" s="11"/>
      <c r="E58662" s="11"/>
      <c r="F58662" s="11"/>
    </row>
    <row r="58664" spans="3:6" x14ac:dyDescent="0.3">
      <c r="C58664" s="10"/>
      <c r="D58664" s="11"/>
      <c r="E58664" s="11"/>
      <c r="F58664" s="11"/>
    </row>
    <row r="58666" spans="3:6" x14ac:dyDescent="0.3">
      <c r="C58666" s="10"/>
      <c r="D58666" s="11"/>
      <c r="E58666" s="11"/>
      <c r="F58666" s="11"/>
    </row>
    <row r="58668" spans="3:6" x14ac:dyDescent="0.3">
      <c r="C58668" s="10"/>
      <c r="D58668" s="11"/>
      <c r="E58668" s="11"/>
      <c r="F58668" s="11"/>
    </row>
    <row r="58670" spans="3:6" x14ac:dyDescent="0.3">
      <c r="C58670" s="10"/>
      <c r="D58670" s="11"/>
      <c r="E58670" s="11"/>
      <c r="F58670" s="11"/>
    </row>
    <row r="58672" spans="3:6" x14ac:dyDescent="0.3">
      <c r="C58672" s="10"/>
      <c r="D58672" s="11"/>
      <c r="E58672" s="11"/>
      <c r="F58672" s="11"/>
    </row>
    <row r="58674" spans="3:6" x14ac:dyDescent="0.3">
      <c r="C58674" s="10"/>
      <c r="D58674" s="11"/>
      <c r="E58674" s="11"/>
      <c r="F58674" s="11"/>
    </row>
    <row r="58676" spans="3:6" x14ac:dyDescent="0.3">
      <c r="C58676" s="10"/>
      <c r="D58676" s="11"/>
      <c r="E58676" s="11"/>
      <c r="F58676" s="11"/>
    </row>
    <row r="58678" spans="3:6" x14ac:dyDescent="0.3">
      <c r="C58678" s="10"/>
      <c r="D58678" s="11"/>
      <c r="E58678" s="11"/>
      <c r="F58678" s="11"/>
    </row>
    <row r="58680" spans="3:6" x14ac:dyDescent="0.3">
      <c r="C58680" s="10"/>
      <c r="D58680" s="11"/>
      <c r="E58680" s="11"/>
      <c r="F58680" s="11"/>
    </row>
    <row r="58682" spans="3:6" x14ac:dyDescent="0.3">
      <c r="C58682" s="10"/>
      <c r="D58682" s="11"/>
      <c r="E58682" s="11"/>
      <c r="F58682" s="11"/>
    </row>
    <row r="58684" spans="3:6" x14ac:dyDescent="0.3">
      <c r="C58684" s="10"/>
      <c r="D58684" s="11"/>
      <c r="E58684" s="11"/>
      <c r="F58684" s="11"/>
    </row>
    <row r="58686" spans="3:6" x14ac:dyDescent="0.3">
      <c r="C58686" s="10"/>
      <c r="D58686" s="11"/>
      <c r="E58686" s="11"/>
      <c r="F58686" s="11"/>
    </row>
    <row r="58688" spans="3:6" x14ac:dyDescent="0.3">
      <c r="C58688" s="10"/>
      <c r="D58688" s="11"/>
      <c r="E58688" s="11"/>
      <c r="F58688" s="11"/>
    </row>
    <row r="58690" spans="3:6" x14ac:dyDescent="0.3">
      <c r="C58690" s="10"/>
      <c r="D58690" s="11"/>
      <c r="E58690" s="11"/>
      <c r="F58690" s="11"/>
    </row>
    <row r="58692" spans="3:6" x14ac:dyDescent="0.3">
      <c r="C58692" s="10"/>
      <c r="D58692" s="11"/>
      <c r="E58692" s="11"/>
      <c r="F58692" s="11"/>
    </row>
    <row r="58694" spans="3:6" x14ac:dyDescent="0.3">
      <c r="C58694" s="10"/>
      <c r="D58694" s="11"/>
      <c r="E58694" s="11"/>
      <c r="F58694" s="11"/>
    </row>
    <row r="58696" spans="3:6" x14ac:dyDescent="0.3">
      <c r="C58696" s="10"/>
      <c r="D58696" s="11"/>
      <c r="E58696" s="11"/>
      <c r="F58696" s="11"/>
    </row>
    <row r="58698" spans="3:6" x14ac:dyDescent="0.3">
      <c r="C58698" s="10"/>
      <c r="D58698" s="11"/>
      <c r="E58698" s="11"/>
      <c r="F58698" s="11"/>
    </row>
    <row r="58700" spans="3:6" x14ac:dyDescent="0.3">
      <c r="C58700" s="10"/>
      <c r="D58700" s="11"/>
      <c r="E58700" s="11"/>
      <c r="F58700" s="11"/>
    </row>
    <row r="58702" spans="3:6" x14ac:dyDescent="0.3">
      <c r="C58702" s="10"/>
      <c r="D58702" s="11"/>
      <c r="E58702" s="11"/>
      <c r="F58702" s="11"/>
    </row>
    <row r="58704" spans="3:6" x14ac:dyDescent="0.3">
      <c r="C58704" s="10"/>
      <c r="D58704" s="11"/>
      <c r="E58704" s="11"/>
      <c r="F58704" s="11"/>
    </row>
    <row r="58706" spans="3:6" x14ac:dyDescent="0.3">
      <c r="C58706" s="10"/>
      <c r="D58706" s="11"/>
      <c r="E58706" s="11"/>
      <c r="F58706" s="11"/>
    </row>
    <row r="58708" spans="3:6" x14ac:dyDescent="0.3">
      <c r="C58708" s="10"/>
      <c r="D58708" s="11"/>
      <c r="E58708" s="11"/>
      <c r="F58708" s="11"/>
    </row>
    <row r="58710" spans="3:6" x14ac:dyDescent="0.3">
      <c r="C58710" s="10"/>
      <c r="D58710" s="11"/>
      <c r="E58710" s="11"/>
      <c r="F58710" s="11"/>
    </row>
    <row r="58712" spans="3:6" x14ac:dyDescent="0.3">
      <c r="C58712" s="10"/>
      <c r="D58712" s="11"/>
      <c r="E58712" s="11"/>
      <c r="F58712" s="11"/>
    </row>
    <row r="58714" spans="3:6" x14ac:dyDescent="0.3">
      <c r="C58714" s="10"/>
      <c r="D58714" s="11"/>
      <c r="E58714" s="11"/>
      <c r="F58714" s="11"/>
    </row>
    <row r="58716" spans="3:6" x14ac:dyDescent="0.3">
      <c r="C58716" s="10"/>
      <c r="D58716" s="11"/>
      <c r="E58716" s="11"/>
      <c r="F58716" s="11"/>
    </row>
    <row r="58718" spans="3:6" x14ac:dyDescent="0.3">
      <c r="C58718" s="10"/>
      <c r="D58718" s="11"/>
      <c r="E58718" s="11"/>
      <c r="F58718" s="11"/>
    </row>
    <row r="58720" spans="3:6" x14ac:dyDescent="0.3">
      <c r="C58720" s="10"/>
      <c r="D58720" s="11"/>
      <c r="E58720" s="11"/>
      <c r="F58720" s="11"/>
    </row>
    <row r="58722" spans="3:6" x14ac:dyDescent="0.3">
      <c r="C58722" s="10"/>
      <c r="D58722" s="11"/>
      <c r="E58722" s="11"/>
      <c r="F58722" s="11"/>
    </row>
    <row r="58724" spans="3:6" x14ac:dyDescent="0.3">
      <c r="C58724" s="10"/>
      <c r="D58724" s="11"/>
      <c r="E58724" s="11"/>
      <c r="F58724" s="11"/>
    </row>
    <row r="58726" spans="3:6" x14ac:dyDescent="0.3">
      <c r="C58726" s="10"/>
      <c r="D58726" s="11"/>
      <c r="E58726" s="11"/>
      <c r="F58726" s="11"/>
    </row>
    <row r="58728" spans="3:6" x14ac:dyDescent="0.3">
      <c r="C58728" s="10"/>
      <c r="D58728" s="11"/>
      <c r="E58728" s="11"/>
      <c r="F58728" s="11"/>
    </row>
    <row r="58730" spans="3:6" x14ac:dyDescent="0.3">
      <c r="C58730" s="10"/>
      <c r="D58730" s="11"/>
      <c r="E58730" s="11"/>
      <c r="F58730" s="11"/>
    </row>
    <row r="58732" spans="3:6" x14ac:dyDescent="0.3">
      <c r="C58732" s="10"/>
      <c r="D58732" s="11"/>
      <c r="E58732" s="11"/>
      <c r="F58732" s="11"/>
    </row>
    <row r="58734" spans="3:6" x14ac:dyDescent="0.3">
      <c r="C58734" s="10"/>
      <c r="D58734" s="11"/>
      <c r="E58734" s="11"/>
      <c r="F58734" s="11"/>
    </row>
    <row r="58736" spans="3:6" x14ac:dyDescent="0.3">
      <c r="C58736" s="10"/>
      <c r="D58736" s="11"/>
      <c r="E58736" s="11"/>
      <c r="F58736" s="11"/>
    </row>
    <row r="58738" spans="3:6" x14ac:dyDescent="0.3">
      <c r="C58738" s="10"/>
      <c r="D58738" s="11"/>
      <c r="E58738" s="11"/>
      <c r="F58738" s="11"/>
    </row>
    <row r="58740" spans="3:6" x14ac:dyDescent="0.3">
      <c r="C58740" s="10"/>
      <c r="D58740" s="11"/>
      <c r="E58740" s="11"/>
      <c r="F58740" s="11"/>
    </row>
    <row r="58742" spans="3:6" x14ac:dyDescent="0.3">
      <c r="C58742" s="10"/>
      <c r="D58742" s="11"/>
      <c r="E58742" s="11"/>
      <c r="F58742" s="11"/>
    </row>
    <row r="58744" spans="3:6" x14ac:dyDescent="0.3">
      <c r="C58744" s="10"/>
      <c r="D58744" s="11"/>
      <c r="E58744" s="11"/>
      <c r="F58744" s="11"/>
    </row>
    <row r="58746" spans="3:6" x14ac:dyDescent="0.3">
      <c r="C58746" s="10"/>
      <c r="D58746" s="11"/>
      <c r="E58746" s="11"/>
      <c r="F58746" s="11"/>
    </row>
    <row r="58748" spans="3:6" x14ac:dyDescent="0.3">
      <c r="C58748" s="10"/>
      <c r="D58748" s="11"/>
      <c r="E58748" s="11"/>
      <c r="F58748" s="11"/>
    </row>
    <row r="58750" spans="3:6" x14ac:dyDescent="0.3">
      <c r="C58750" s="10"/>
      <c r="D58750" s="11"/>
      <c r="E58750" s="11"/>
      <c r="F58750" s="11"/>
    </row>
    <row r="58752" spans="3:6" x14ac:dyDescent="0.3">
      <c r="C58752" s="10"/>
      <c r="D58752" s="11"/>
      <c r="E58752" s="11"/>
      <c r="F58752" s="11"/>
    </row>
    <row r="58754" spans="3:6" x14ac:dyDescent="0.3">
      <c r="C58754" s="10"/>
      <c r="D58754" s="11"/>
      <c r="E58754" s="11"/>
      <c r="F58754" s="11"/>
    </row>
    <row r="58756" spans="3:6" x14ac:dyDescent="0.3">
      <c r="C58756" s="10"/>
      <c r="D58756" s="11"/>
      <c r="E58756" s="11"/>
      <c r="F58756" s="11"/>
    </row>
    <row r="58758" spans="3:6" x14ac:dyDescent="0.3">
      <c r="C58758" s="10"/>
      <c r="D58758" s="11"/>
      <c r="E58758" s="11"/>
      <c r="F58758" s="11"/>
    </row>
    <row r="58760" spans="3:6" x14ac:dyDescent="0.3">
      <c r="C58760" s="10"/>
      <c r="D58760" s="11"/>
      <c r="E58760" s="11"/>
      <c r="F58760" s="11"/>
    </row>
    <row r="58762" spans="3:6" x14ac:dyDescent="0.3">
      <c r="C58762" s="10"/>
      <c r="D58762" s="11"/>
      <c r="E58762" s="11"/>
      <c r="F58762" s="11"/>
    </row>
    <row r="58764" spans="3:6" x14ac:dyDescent="0.3">
      <c r="C58764" s="10"/>
      <c r="D58764" s="11"/>
      <c r="E58764" s="11"/>
      <c r="F58764" s="11"/>
    </row>
    <row r="58766" spans="3:6" x14ac:dyDescent="0.3">
      <c r="C58766" s="10"/>
      <c r="D58766" s="11"/>
      <c r="E58766" s="11"/>
      <c r="F58766" s="11"/>
    </row>
    <row r="58768" spans="3:6" x14ac:dyDescent="0.3">
      <c r="C58768" s="10"/>
      <c r="D58768" s="11"/>
      <c r="E58768" s="11"/>
      <c r="F58768" s="11"/>
    </row>
    <row r="58770" spans="3:6" x14ac:dyDescent="0.3">
      <c r="C58770" s="10"/>
      <c r="D58770" s="11"/>
      <c r="E58770" s="11"/>
      <c r="F58770" s="11"/>
    </row>
    <row r="58772" spans="3:6" x14ac:dyDescent="0.3">
      <c r="C58772" s="10"/>
      <c r="D58772" s="11"/>
      <c r="E58772" s="11"/>
      <c r="F58772" s="11"/>
    </row>
    <row r="58774" spans="3:6" x14ac:dyDescent="0.3">
      <c r="C58774" s="10"/>
      <c r="D58774" s="11"/>
      <c r="E58774" s="11"/>
      <c r="F58774" s="11"/>
    </row>
    <row r="58776" spans="3:6" x14ac:dyDescent="0.3">
      <c r="C58776" s="10"/>
      <c r="D58776" s="11"/>
      <c r="E58776" s="11"/>
      <c r="F58776" s="11"/>
    </row>
    <row r="58778" spans="3:6" x14ac:dyDescent="0.3">
      <c r="C58778" s="10"/>
      <c r="D58778" s="11"/>
      <c r="E58778" s="11"/>
      <c r="F58778" s="11"/>
    </row>
    <row r="58780" spans="3:6" x14ac:dyDescent="0.3">
      <c r="C58780" s="10"/>
      <c r="D58780" s="11"/>
      <c r="E58780" s="11"/>
      <c r="F58780" s="11"/>
    </row>
    <row r="58782" spans="3:6" x14ac:dyDescent="0.3">
      <c r="C58782" s="10"/>
      <c r="D58782" s="11"/>
      <c r="E58782" s="11"/>
      <c r="F58782" s="11"/>
    </row>
    <row r="58784" spans="3:6" x14ac:dyDescent="0.3">
      <c r="C58784" s="10"/>
      <c r="D58784" s="11"/>
      <c r="E58784" s="11"/>
      <c r="F58784" s="11"/>
    </row>
    <row r="58786" spans="3:6" x14ac:dyDescent="0.3">
      <c r="C58786" s="10"/>
      <c r="D58786" s="11"/>
      <c r="E58786" s="11"/>
      <c r="F58786" s="11"/>
    </row>
    <row r="58788" spans="3:6" x14ac:dyDescent="0.3">
      <c r="C58788" s="10"/>
      <c r="D58788" s="11"/>
      <c r="E58788" s="11"/>
      <c r="F58788" s="11"/>
    </row>
    <row r="58790" spans="3:6" x14ac:dyDescent="0.3">
      <c r="C58790" s="10"/>
      <c r="D58790" s="11"/>
      <c r="E58790" s="11"/>
      <c r="F58790" s="11"/>
    </row>
    <row r="58792" spans="3:6" x14ac:dyDescent="0.3">
      <c r="C58792" s="10"/>
      <c r="D58792" s="11"/>
      <c r="E58792" s="11"/>
      <c r="F58792" s="11"/>
    </row>
    <row r="58794" spans="3:6" x14ac:dyDescent="0.3">
      <c r="C58794" s="10"/>
      <c r="D58794" s="11"/>
      <c r="E58794" s="11"/>
      <c r="F58794" s="11"/>
    </row>
    <row r="58796" spans="3:6" x14ac:dyDescent="0.3">
      <c r="C58796" s="10"/>
      <c r="D58796" s="11"/>
      <c r="E58796" s="11"/>
      <c r="F58796" s="11"/>
    </row>
    <row r="58798" spans="3:6" x14ac:dyDescent="0.3">
      <c r="C58798" s="10"/>
      <c r="D58798" s="11"/>
      <c r="E58798" s="11"/>
      <c r="F58798" s="11"/>
    </row>
    <row r="58800" spans="3:6" x14ac:dyDescent="0.3">
      <c r="C58800" s="10"/>
      <c r="D58800" s="11"/>
      <c r="E58800" s="11"/>
      <c r="F58800" s="11"/>
    </row>
    <row r="58802" spans="3:6" x14ac:dyDescent="0.3">
      <c r="C58802" s="10"/>
      <c r="D58802" s="11"/>
      <c r="E58802" s="11"/>
      <c r="F58802" s="11"/>
    </row>
    <row r="58804" spans="3:6" x14ac:dyDescent="0.3">
      <c r="C58804" s="10"/>
      <c r="D58804" s="11"/>
      <c r="E58804" s="11"/>
      <c r="F58804" s="11"/>
    </row>
    <row r="58806" spans="3:6" x14ac:dyDescent="0.3">
      <c r="C58806" s="10"/>
      <c r="D58806" s="11"/>
      <c r="E58806" s="11"/>
      <c r="F58806" s="11"/>
    </row>
    <row r="58808" spans="3:6" x14ac:dyDescent="0.3">
      <c r="C58808" s="10"/>
      <c r="D58808" s="11"/>
      <c r="E58808" s="11"/>
      <c r="F58808" s="11"/>
    </row>
    <row r="58810" spans="3:6" x14ac:dyDescent="0.3">
      <c r="C58810" s="10"/>
      <c r="D58810" s="11"/>
      <c r="E58810" s="11"/>
      <c r="F58810" s="11"/>
    </row>
    <row r="58812" spans="3:6" x14ac:dyDescent="0.3">
      <c r="C58812" s="10"/>
      <c r="D58812" s="11"/>
      <c r="E58812" s="11"/>
      <c r="F58812" s="11"/>
    </row>
    <row r="58814" spans="3:6" x14ac:dyDescent="0.3">
      <c r="C58814" s="10"/>
      <c r="D58814" s="11"/>
      <c r="E58814" s="11"/>
      <c r="F58814" s="11"/>
    </row>
    <row r="58816" spans="3:6" x14ac:dyDescent="0.3">
      <c r="C58816" s="10"/>
      <c r="D58816" s="11"/>
      <c r="E58816" s="11"/>
      <c r="F58816" s="11"/>
    </row>
    <row r="58818" spans="3:6" x14ac:dyDescent="0.3">
      <c r="C58818" s="10"/>
      <c r="D58818" s="11"/>
      <c r="E58818" s="11"/>
      <c r="F58818" s="11"/>
    </row>
    <row r="58820" spans="3:6" x14ac:dyDescent="0.3">
      <c r="C58820" s="10"/>
      <c r="D58820" s="11"/>
      <c r="E58820" s="11"/>
      <c r="F58820" s="11"/>
    </row>
    <row r="58822" spans="3:6" x14ac:dyDescent="0.3">
      <c r="C58822" s="10"/>
      <c r="D58822" s="11"/>
      <c r="E58822" s="11"/>
      <c r="F58822" s="11"/>
    </row>
    <row r="58824" spans="3:6" x14ac:dyDescent="0.3">
      <c r="C58824" s="10"/>
      <c r="D58824" s="11"/>
      <c r="E58824" s="11"/>
      <c r="F58824" s="11"/>
    </row>
    <row r="58826" spans="3:6" x14ac:dyDescent="0.3">
      <c r="C58826" s="10"/>
      <c r="D58826" s="11"/>
      <c r="E58826" s="11"/>
      <c r="F58826" s="11"/>
    </row>
    <row r="58828" spans="3:6" x14ac:dyDescent="0.3">
      <c r="C58828" s="10"/>
      <c r="D58828" s="11"/>
      <c r="E58828" s="11"/>
      <c r="F58828" s="11"/>
    </row>
    <row r="58830" spans="3:6" x14ac:dyDescent="0.3">
      <c r="C58830" s="10"/>
      <c r="D58830" s="11"/>
      <c r="E58830" s="11"/>
      <c r="F58830" s="11"/>
    </row>
    <row r="58832" spans="3:6" x14ac:dyDescent="0.3">
      <c r="C58832" s="10"/>
      <c r="D58832" s="11"/>
      <c r="E58832" s="11"/>
      <c r="F58832" s="11"/>
    </row>
    <row r="58834" spans="3:6" x14ac:dyDescent="0.3">
      <c r="C58834" s="10"/>
      <c r="D58834" s="11"/>
      <c r="E58834" s="11"/>
      <c r="F58834" s="11"/>
    </row>
    <row r="58836" spans="3:6" x14ac:dyDescent="0.3">
      <c r="C58836" s="10"/>
      <c r="D58836" s="11"/>
      <c r="E58836" s="11"/>
      <c r="F58836" s="11"/>
    </row>
    <row r="58838" spans="3:6" x14ac:dyDescent="0.3">
      <c r="C58838" s="10"/>
      <c r="D58838" s="11"/>
      <c r="E58838" s="11"/>
      <c r="F58838" s="11"/>
    </row>
    <row r="58840" spans="3:6" x14ac:dyDescent="0.3">
      <c r="C58840" s="10"/>
      <c r="D58840" s="11"/>
      <c r="E58840" s="11"/>
      <c r="F58840" s="11"/>
    </row>
    <row r="58842" spans="3:6" x14ac:dyDescent="0.3">
      <c r="C58842" s="10"/>
      <c r="D58842" s="11"/>
      <c r="E58842" s="11"/>
      <c r="F58842" s="11"/>
    </row>
    <row r="58844" spans="3:6" x14ac:dyDescent="0.3">
      <c r="C58844" s="10"/>
      <c r="D58844" s="11"/>
      <c r="E58844" s="11"/>
      <c r="F58844" s="11"/>
    </row>
    <row r="58846" spans="3:6" x14ac:dyDescent="0.3">
      <c r="C58846" s="10"/>
      <c r="D58846" s="11"/>
      <c r="E58846" s="11"/>
      <c r="F58846" s="11"/>
    </row>
    <row r="58848" spans="3:6" x14ac:dyDescent="0.3">
      <c r="C58848" s="10"/>
      <c r="D58848" s="11"/>
      <c r="E58848" s="11"/>
      <c r="F58848" s="11"/>
    </row>
    <row r="58850" spans="3:6" x14ac:dyDescent="0.3">
      <c r="C58850" s="10"/>
      <c r="D58850" s="11"/>
      <c r="E58850" s="11"/>
      <c r="F58850" s="11"/>
    </row>
    <row r="58852" spans="3:6" x14ac:dyDescent="0.3">
      <c r="C58852" s="10"/>
      <c r="D58852" s="11"/>
      <c r="E58852" s="11"/>
      <c r="F58852" s="11"/>
    </row>
    <row r="58854" spans="3:6" x14ac:dyDescent="0.3">
      <c r="C58854" s="10"/>
      <c r="D58854" s="11"/>
      <c r="E58854" s="11"/>
      <c r="F58854" s="11"/>
    </row>
    <row r="58856" spans="3:6" x14ac:dyDescent="0.3">
      <c r="C58856" s="10"/>
      <c r="D58856" s="11"/>
      <c r="E58856" s="11"/>
      <c r="F58856" s="11"/>
    </row>
    <row r="58858" spans="3:6" x14ac:dyDescent="0.3">
      <c r="C58858" s="10"/>
      <c r="D58858" s="11"/>
      <c r="E58858" s="11"/>
      <c r="F58858" s="11"/>
    </row>
    <row r="58860" spans="3:6" x14ac:dyDescent="0.3">
      <c r="C58860" s="10"/>
      <c r="D58860" s="11"/>
      <c r="E58860" s="11"/>
      <c r="F58860" s="11"/>
    </row>
    <row r="58862" spans="3:6" x14ac:dyDescent="0.3">
      <c r="C58862" s="10"/>
      <c r="D58862" s="11"/>
      <c r="E58862" s="11"/>
      <c r="F58862" s="11"/>
    </row>
    <row r="58864" spans="3:6" x14ac:dyDescent="0.3">
      <c r="C58864" s="10"/>
      <c r="D58864" s="11"/>
      <c r="E58864" s="11"/>
      <c r="F58864" s="11"/>
    </row>
    <row r="58866" spans="3:6" x14ac:dyDescent="0.3">
      <c r="C58866" s="10"/>
      <c r="D58866" s="11"/>
      <c r="E58866" s="11"/>
      <c r="F58866" s="11"/>
    </row>
    <row r="58868" spans="3:6" x14ac:dyDescent="0.3">
      <c r="C58868" s="10"/>
      <c r="D58868" s="11"/>
      <c r="E58868" s="11"/>
      <c r="F58868" s="11"/>
    </row>
    <row r="58870" spans="3:6" x14ac:dyDescent="0.3">
      <c r="C58870" s="10"/>
      <c r="D58870" s="11"/>
      <c r="E58870" s="11"/>
      <c r="F58870" s="11"/>
    </row>
    <row r="58872" spans="3:6" x14ac:dyDescent="0.3">
      <c r="C58872" s="10"/>
      <c r="D58872" s="11"/>
      <c r="E58872" s="11"/>
      <c r="F58872" s="11"/>
    </row>
    <row r="58874" spans="3:6" x14ac:dyDescent="0.3">
      <c r="C58874" s="10"/>
      <c r="D58874" s="11"/>
      <c r="E58874" s="11"/>
      <c r="F58874" s="11"/>
    </row>
    <row r="58876" spans="3:6" x14ac:dyDescent="0.3">
      <c r="C58876" s="10"/>
      <c r="D58876" s="11"/>
      <c r="E58876" s="11"/>
      <c r="F58876" s="11"/>
    </row>
    <row r="58878" spans="3:6" x14ac:dyDescent="0.3">
      <c r="C58878" s="10"/>
      <c r="D58878" s="11"/>
      <c r="E58878" s="11"/>
      <c r="F58878" s="11"/>
    </row>
    <row r="58880" spans="3:6" x14ac:dyDescent="0.3">
      <c r="C58880" s="10"/>
      <c r="D58880" s="11"/>
      <c r="E58880" s="11"/>
      <c r="F58880" s="11"/>
    </row>
    <row r="58882" spans="3:6" x14ac:dyDescent="0.3">
      <c r="C58882" s="10"/>
      <c r="D58882" s="11"/>
      <c r="E58882" s="11"/>
      <c r="F58882" s="11"/>
    </row>
    <row r="58884" spans="3:6" x14ac:dyDescent="0.3">
      <c r="C58884" s="10"/>
      <c r="D58884" s="11"/>
      <c r="E58884" s="11"/>
      <c r="F58884" s="11"/>
    </row>
    <row r="58886" spans="3:6" x14ac:dyDescent="0.3">
      <c r="C58886" s="10"/>
      <c r="D58886" s="11"/>
      <c r="E58886" s="11"/>
      <c r="F58886" s="11"/>
    </row>
    <row r="58888" spans="3:6" x14ac:dyDescent="0.3">
      <c r="C58888" s="10"/>
      <c r="D58888" s="11"/>
      <c r="E58888" s="11"/>
      <c r="F58888" s="11"/>
    </row>
    <row r="58890" spans="3:6" x14ac:dyDescent="0.3">
      <c r="C58890" s="10"/>
      <c r="D58890" s="11"/>
      <c r="E58890" s="11"/>
      <c r="F58890" s="11"/>
    </row>
    <row r="58892" spans="3:6" x14ac:dyDescent="0.3">
      <c r="C58892" s="10"/>
      <c r="D58892" s="11"/>
      <c r="E58892" s="11"/>
      <c r="F58892" s="11"/>
    </row>
    <row r="58894" spans="3:6" x14ac:dyDescent="0.3">
      <c r="C58894" s="10"/>
      <c r="D58894" s="11"/>
      <c r="E58894" s="11"/>
      <c r="F58894" s="11"/>
    </row>
    <row r="58896" spans="3:6" x14ac:dyDescent="0.3">
      <c r="C58896" s="10"/>
      <c r="D58896" s="11"/>
      <c r="E58896" s="11"/>
      <c r="F58896" s="11"/>
    </row>
    <row r="58898" spans="3:6" x14ac:dyDescent="0.3">
      <c r="C58898" s="10"/>
      <c r="D58898" s="11"/>
      <c r="E58898" s="11"/>
      <c r="F58898" s="11"/>
    </row>
    <row r="58900" spans="3:6" x14ac:dyDescent="0.3">
      <c r="C58900" s="10"/>
      <c r="D58900" s="11"/>
      <c r="E58900" s="11"/>
      <c r="F58900" s="11"/>
    </row>
    <row r="58902" spans="3:6" x14ac:dyDescent="0.3">
      <c r="C58902" s="10"/>
      <c r="D58902" s="11"/>
      <c r="E58902" s="11"/>
      <c r="F58902" s="11"/>
    </row>
    <row r="58904" spans="3:6" x14ac:dyDescent="0.3">
      <c r="C58904" s="10"/>
      <c r="D58904" s="11"/>
      <c r="E58904" s="11"/>
      <c r="F58904" s="11"/>
    </row>
    <row r="58906" spans="3:6" x14ac:dyDescent="0.3">
      <c r="C58906" s="10"/>
      <c r="D58906" s="11"/>
      <c r="E58906" s="11"/>
      <c r="F58906" s="11"/>
    </row>
    <row r="58908" spans="3:6" x14ac:dyDescent="0.3">
      <c r="C58908" s="10"/>
      <c r="D58908" s="11"/>
      <c r="E58908" s="11"/>
      <c r="F58908" s="11"/>
    </row>
    <row r="58910" spans="3:6" x14ac:dyDescent="0.3">
      <c r="C58910" s="10"/>
      <c r="D58910" s="11"/>
      <c r="E58910" s="11"/>
      <c r="F58910" s="11"/>
    </row>
    <row r="58912" spans="3:6" x14ac:dyDescent="0.3">
      <c r="C58912" s="10"/>
      <c r="D58912" s="11"/>
      <c r="E58912" s="11"/>
      <c r="F58912" s="11"/>
    </row>
    <row r="58914" spans="3:6" x14ac:dyDescent="0.3">
      <c r="C58914" s="10"/>
      <c r="D58914" s="11"/>
      <c r="E58914" s="11"/>
      <c r="F58914" s="11"/>
    </row>
    <row r="58916" spans="3:6" x14ac:dyDescent="0.3">
      <c r="C58916" s="10"/>
      <c r="D58916" s="11"/>
      <c r="E58916" s="11"/>
      <c r="F58916" s="11"/>
    </row>
    <row r="58918" spans="3:6" x14ac:dyDescent="0.3">
      <c r="C58918" s="10"/>
      <c r="D58918" s="11"/>
      <c r="E58918" s="11"/>
      <c r="F58918" s="11"/>
    </row>
    <row r="58920" spans="3:6" x14ac:dyDescent="0.3">
      <c r="C58920" s="10"/>
      <c r="D58920" s="11"/>
      <c r="E58920" s="11"/>
      <c r="F58920" s="11"/>
    </row>
    <row r="58922" spans="3:6" x14ac:dyDescent="0.3">
      <c r="C58922" s="10"/>
      <c r="D58922" s="11"/>
      <c r="E58922" s="11"/>
      <c r="F58922" s="11"/>
    </row>
    <row r="58924" spans="3:6" x14ac:dyDescent="0.3">
      <c r="C58924" s="10"/>
      <c r="D58924" s="11"/>
      <c r="E58924" s="11"/>
      <c r="F58924" s="11"/>
    </row>
    <row r="58926" spans="3:6" x14ac:dyDescent="0.3">
      <c r="C58926" s="10"/>
      <c r="D58926" s="11"/>
      <c r="E58926" s="11"/>
      <c r="F58926" s="11"/>
    </row>
    <row r="58928" spans="3:6" x14ac:dyDescent="0.3">
      <c r="C58928" s="10"/>
      <c r="D58928" s="11"/>
      <c r="E58928" s="11"/>
      <c r="F58928" s="11"/>
    </row>
    <row r="58930" spans="3:6" x14ac:dyDescent="0.3">
      <c r="C58930" s="10"/>
      <c r="D58930" s="11"/>
      <c r="E58930" s="11"/>
      <c r="F58930" s="11"/>
    </row>
    <row r="58932" spans="3:6" x14ac:dyDescent="0.3">
      <c r="C58932" s="10"/>
      <c r="D58932" s="11"/>
      <c r="E58932" s="11"/>
      <c r="F58932" s="11"/>
    </row>
    <row r="58934" spans="3:6" x14ac:dyDescent="0.3">
      <c r="C58934" s="10"/>
      <c r="D58934" s="11"/>
      <c r="E58934" s="11"/>
      <c r="F58934" s="11"/>
    </row>
    <row r="58936" spans="3:6" x14ac:dyDescent="0.3">
      <c r="C58936" s="10"/>
      <c r="D58936" s="11"/>
      <c r="E58936" s="11"/>
      <c r="F58936" s="11"/>
    </row>
    <row r="58938" spans="3:6" x14ac:dyDescent="0.3">
      <c r="C58938" s="10"/>
      <c r="D58938" s="11"/>
      <c r="E58938" s="11"/>
      <c r="F58938" s="11"/>
    </row>
    <row r="58940" spans="3:6" x14ac:dyDescent="0.3">
      <c r="C58940" s="10"/>
      <c r="D58940" s="11"/>
      <c r="E58940" s="11"/>
      <c r="F58940" s="11"/>
    </row>
    <row r="58942" spans="3:6" x14ac:dyDescent="0.3">
      <c r="C58942" s="10"/>
      <c r="D58942" s="11"/>
      <c r="E58942" s="11"/>
      <c r="F58942" s="11"/>
    </row>
    <row r="58944" spans="3:6" x14ac:dyDescent="0.3">
      <c r="C58944" s="10"/>
      <c r="D58944" s="11"/>
      <c r="E58944" s="11"/>
      <c r="F58944" s="11"/>
    </row>
    <row r="58946" spans="3:6" x14ac:dyDescent="0.3">
      <c r="C58946" s="10"/>
      <c r="D58946" s="11"/>
      <c r="E58946" s="11"/>
      <c r="F58946" s="11"/>
    </row>
    <row r="58948" spans="3:6" x14ac:dyDescent="0.3">
      <c r="C58948" s="10"/>
      <c r="D58948" s="11"/>
      <c r="E58948" s="11"/>
      <c r="F58948" s="11"/>
    </row>
    <row r="58950" spans="3:6" x14ac:dyDescent="0.3">
      <c r="C58950" s="10"/>
      <c r="D58950" s="11"/>
      <c r="E58950" s="11"/>
      <c r="F58950" s="11"/>
    </row>
    <row r="58952" spans="3:6" x14ac:dyDescent="0.3">
      <c r="C58952" s="10"/>
      <c r="D58952" s="11"/>
      <c r="E58952" s="11"/>
      <c r="F58952" s="11"/>
    </row>
    <row r="58954" spans="3:6" x14ac:dyDescent="0.3">
      <c r="C58954" s="10"/>
      <c r="D58954" s="11"/>
      <c r="E58954" s="11"/>
      <c r="F58954" s="11"/>
    </row>
    <row r="58956" spans="3:6" x14ac:dyDescent="0.3">
      <c r="C58956" s="10"/>
      <c r="D58956" s="11"/>
      <c r="E58956" s="11"/>
      <c r="F58956" s="11"/>
    </row>
    <row r="58958" spans="3:6" x14ac:dyDescent="0.3">
      <c r="C58958" s="10"/>
      <c r="D58958" s="11"/>
      <c r="E58958" s="11"/>
      <c r="F58958" s="11"/>
    </row>
    <row r="58960" spans="3:6" x14ac:dyDescent="0.3">
      <c r="C58960" s="10"/>
      <c r="D58960" s="11"/>
      <c r="E58960" s="11"/>
      <c r="F58960" s="11"/>
    </row>
    <row r="58962" spans="3:6" x14ac:dyDescent="0.3">
      <c r="C58962" s="10"/>
      <c r="D58962" s="11"/>
      <c r="E58962" s="11"/>
      <c r="F58962" s="11"/>
    </row>
    <row r="58964" spans="3:6" x14ac:dyDescent="0.3">
      <c r="C58964" s="10"/>
      <c r="D58964" s="11"/>
      <c r="E58964" s="11"/>
      <c r="F58964" s="11"/>
    </row>
    <row r="58966" spans="3:6" x14ac:dyDescent="0.3">
      <c r="C58966" s="10"/>
      <c r="D58966" s="11"/>
      <c r="E58966" s="11"/>
      <c r="F58966" s="11"/>
    </row>
    <row r="58968" spans="3:6" x14ac:dyDescent="0.3">
      <c r="C58968" s="10"/>
      <c r="D58968" s="11"/>
      <c r="E58968" s="11"/>
      <c r="F58968" s="11"/>
    </row>
    <row r="58970" spans="3:6" x14ac:dyDescent="0.3">
      <c r="C58970" s="10"/>
      <c r="D58970" s="11"/>
      <c r="E58970" s="11"/>
      <c r="F58970" s="11"/>
    </row>
    <row r="58972" spans="3:6" x14ac:dyDescent="0.3">
      <c r="C58972" s="10"/>
      <c r="D58972" s="11"/>
      <c r="E58972" s="11"/>
      <c r="F58972" s="11"/>
    </row>
    <row r="58974" spans="3:6" x14ac:dyDescent="0.3">
      <c r="C58974" s="10"/>
      <c r="D58974" s="11"/>
      <c r="E58974" s="11"/>
      <c r="F58974" s="11"/>
    </row>
    <row r="58976" spans="3:6" x14ac:dyDescent="0.3">
      <c r="C58976" s="10"/>
      <c r="D58976" s="11"/>
      <c r="E58976" s="11"/>
      <c r="F58976" s="11"/>
    </row>
    <row r="58978" spans="3:6" x14ac:dyDescent="0.3">
      <c r="C58978" s="10"/>
      <c r="D58978" s="11"/>
      <c r="E58978" s="11"/>
      <c r="F58978" s="11"/>
    </row>
    <row r="58980" spans="3:6" x14ac:dyDescent="0.3">
      <c r="C58980" s="10"/>
      <c r="D58980" s="11"/>
      <c r="E58980" s="11"/>
      <c r="F58980" s="11"/>
    </row>
    <row r="58982" spans="3:6" x14ac:dyDescent="0.3">
      <c r="C58982" s="10"/>
      <c r="D58982" s="11"/>
      <c r="E58982" s="11"/>
      <c r="F58982" s="11"/>
    </row>
    <row r="58984" spans="3:6" x14ac:dyDescent="0.3">
      <c r="C58984" s="10"/>
      <c r="D58984" s="11"/>
      <c r="E58984" s="11"/>
      <c r="F58984" s="11"/>
    </row>
    <row r="58986" spans="3:6" x14ac:dyDescent="0.3">
      <c r="C58986" s="10"/>
      <c r="D58986" s="11"/>
      <c r="E58986" s="11"/>
      <c r="F58986" s="11"/>
    </row>
    <row r="58988" spans="3:6" x14ac:dyDescent="0.3">
      <c r="C58988" s="10"/>
      <c r="D58988" s="11"/>
      <c r="E58988" s="11"/>
      <c r="F58988" s="11"/>
    </row>
    <row r="58990" spans="3:6" x14ac:dyDescent="0.3">
      <c r="C58990" s="10"/>
      <c r="D58990" s="11"/>
      <c r="E58990" s="11"/>
      <c r="F58990" s="11"/>
    </row>
    <row r="58992" spans="3:6" x14ac:dyDescent="0.3">
      <c r="C58992" s="10"/>
      <c r="D58992" s="11"/>
      <c r="E58992" s="11"/>
      <c r="F58992" s="11"/>
    </row>
    <row r="58994" spans="3:6" x14ac:dyDescent="0.3">
      <c r="C58994" s="10"/>
      <c r="D58994" s="11"/>
      <c r="E58994" s="11"/>
      <c r="F58994" s="11"/>
    </row>
    <row r="58996" spans="3:6" x14ac:dyDescent="0.3">
      <c r="C58996" s="10"/>
      <c r="D58996" s="11"/>
      <c r="E58996" s="11"/>
      <c r="F58996" s="11"/>
    </row>
    <row r="58998" spans="3:6" x14ac:dyDescent="0.3">
      <c r="C58998" s="10"/>
      <c r="D58998" s="11"/>
      <c r="E58998" s="11"/>
      <c r="F58998" s="11"/>
    </row>
    <row r="59000" spans="3:6" x14ac:dyDescent="0.3">
      <c r="C59000" s="10"/>
      <c r="D59000" s="11"/>
      <c r="E59000" s="11"/>
      <c r="F59000" s="11"/>
    </row>
    <row r="59002" spans="3:6" x14ac:dyDescent="0.3">
      <c r="C59002" s="10"/>
      <c r="D59002" s="11"/>
      <c r="E59002" s="11"/>
      <c r="F59002" s="11"/>
    </row>
    <row r="59004" spans="3:6" x14ac:dyDescent="0.3">
      <c r="C59004" s="10"/>
      <c r="D59004" s="11"/>
      <c r="E59004" s="11"/>
      <c r="F59004" s="11"/>
    </row>
    <row r="59006" spans="3:6" x14ac:dyDescent="0.3">
      <c r="C59006" s="10"/>
      <c r="D59006" s="11"/>
      <c r="E59006" s="11"/>
      <c r="F59006" s="11"/>
    </row>
    <row r="59008" spans="3:6" x14ac:dyDescent="0.3">
      <c r="C59008" s="10"/>
      <c r="D59008" s="11"/>
      <c r="E59008" s="11"/>
      <c r="F59008" s="11"/>
    </row>
    <row r="59010" spans="3:6" x14ac:dyDescent="0.3">
      <c r="C59010" s="10"/>
      <c r="D59010" s="11"/>
      <c r="E59010" s="11"/>
      <c r="F59010" s="11"/>
    </row>
    <row r="59012" spans="3:6" x14ac:dyDescent="0.3">
      <c r="C59012" s="10"/>
      <c r="D59012" s="11"/>
      <c r="E59012" s="11"/>
      <c r="F59012" s="11"/>
    </row>
    <row r="59014" spans="3:6" x14ac:dyDescent="0.3">
      <c r="C59014" s="10"/>
      <c r="D59014" s="11"/>
      <c r="E59014" s="11"/>
      <c r="F59014" s="11"/>
    </row>
    <row r="59016" spans="3:6" x14ac:dyDescent="0.3">
      <c r="C59016" s="10"/>
      <c r="D59016" s="11"/>
      <c r="E59016" s="11"/>
      <c r="F59016" s="11"/>
    </row>
    <row r="59018" spans="3:6" x14ac:dyDescent="0.3">
      <c r="C59018" s="10"/>
      <c r="D59018" s="11"/>
      <c r="E59018" s="11"/>
      <c r="F59018" s="11"/>
    </row>
    <row r="59020" spans="3:6" x14ac:dyDescent="0.3">
      <c r="C59020" s="10"/>
      <c r="D59020" s="11"/>
      <c r="E59020" s="11"/>
      <c r="F59020" s="11"/>
    </row>
    <row r="59022" spans="3:6" x14ac:dyDescent="0.3">
      <c r="C59022" s="10"/>
      <c r="D59022" s="11"/>
      <c r="E59022" s="11"/>
      <c r="F59022" s="11"/>
    </row>
    <row r="59024" spans="3:6" x14ac:dyDescent="0.3">
      <c r="C59024" s="10"/>
      <c r="D59024" s="11"/>
      <c r="E59024" s="11"/>
      <c r="F59024" s="11"/>
    </row>
    <row r="59026" spans="3:6" x14ac:dyDescent="0.3">
      <c r="C59026" s="10"/>
      <c r="D59026" s="11"/>
      <c r="E59026" s="11"/>
      <c r="F59026" s="11"/>
    </row>
    <row r="59028" spans="3:6" x14ac:dyDescent="0.3">
      <c r="C59028" s="10"/>
      <c r="D59028" s="11"/>
      <c r="E59028" s="11"/>
      <c r="F59028" s="11"/>
    </row>
    <row r="59030" spans="3:6" x14ac:dyDescent="0.3">
      <c r="C59030" s="10"/>
      <c r="D59030" s="11"/>
      <c r="E59030" s="11"/>
      <c r="F59030" s="11"/>
    </row>
    <row r="59032" spans="3:6" x14ac:dyDescent="0.3">
      <c r="C59032" s="10"/>
      <c r="D59032" s="11"/>
      <c r="E59032" s="11"/>
      <c r="F59032" s="11"/>
    </row>
    <row r="59034" spans="3:6" x14ac:dyDescent="0.3">
      <c r="C59034" s="10"/>
      <c r="D59034" s="11"/>
      <c r="E59034" s="11"/>
      <c r="F59034" s="11"/>
    </row>
    <row r="59036" spans="3:6" x14ac:dyDescent="0.3">
      <c r="C59036" s="10"/>
      <c r="D59036" s="11"/>
      <c r="E59036" s="11"/>
      <c r="F59036" s="11"/>
    </row>
    <row r="59038" spans="3:6" x14ac:dyDescent="0.3">
      <c r="C59038" s="10"/>
      <c r="D59038" s="11"/>
      <c r="E59038" s="11"/>
      <c r="F59038" s="11"/>
    </row>
    <row r="59040" spans="3:6" x14ac:dyDescent="0.3">
      <c r="C59040" s="10"/>
      <c r="D59040" s="11"/>
      <c r="E59040" s="11"/>
      <c r="F59040" s="11"/>
    </row>
    <row r="59042" spans="3:6" x14ac:dyDescent="0.3">
      <c r="C59042" s="10"/>
      <c r="D59042" s="11"/>
      <c r="E59042" s="11"/>
      <c r="F59042" s="11"/>
    </row>
    <row r="59044" spans="3:6" x14ac:dyDescent="0.3">
      <c r="C59044" s="10"/>
      <c r="D59044" s="11"/>
      <c r="E59044" s="11"/>
      <c r="F59044" s="11"/>
    </row>
    <row r="59046" spans="3:6" x14ac:dyDescent="0.3">
      <c r="C59046" s="10"/>
      <c r="D59046" s="11"/>
      <c r="E59046" s="11"/>
      <c r="F59046" s="11"/>
    </row>
    <row r="59048" spans="3:6" x14ac:dyDescent="0.3">
      <c r="C59048" s="10"/>
      <c r="D59048" s="11"/>
      <c r="E59048" s="11"/>
      <c r="F59048" s="11"/>
    </row>
    <row r="59050" spans="3:6" x14ac:dyDescent="0.3">
      <c r="C59050" s="10"/>
      <c r="D59050" s="11"/>
      <c r="E59050" s="11"/>
      <c r="F59050" s="11"/>
    </row>
    <row r="59052" spans="3:6" x14ac:dyDescent="0.3">
      <c r="C59052" s="10"/>
      <c r="D59052" s="11"/>
      <c r="E59052" s="11"/>
      <c r="F59052" s="11"/>
    </row>
    <row r="59054" spans="3:6" x14ac:dyDescent="0.3">
      <c r="C59054" s="10"/>
      <c r="D59054" s="11"/>
      <c r="E59054" s="11"/>
      <c r="F59054" s="11"/>
    </row>
    <row r="59056" spans="3:6" x14ac:dyDescent="0.3">
      <c r="C59056" s="10"/>
      <c r="D59056" s="11"/>
      <c r="E59056" s="11"/>
      <c r="F59056" s="11"/>
    </row>
    <row r="59058" spans="3:6" x14ac:dyDescent="0.3">
      <c r="C59058" s="10"/>
      <c r="D59058" s="11"/>
      <c r="E59058" s="11"/>
      <c r="F59058" s="11"/>
    </row>
    <row r="59060" spans="3:6" x14ac:dyDescent="0.3">
      <c r="C59060" s="10"/>
      <c r="D59060" s="11"/>
      <c r="E59060" s="11"/>
      <c r="F59060" s="11"/>
    </row>
    <row r="59062" spans="3:6" x14ac:dyDescent="0.3">
      <c r="C59062" s="10"/>
      <c r="D59062" s="11"/>
      <c r="E59062" s="11"/>
      <c r="F59062" s="11"/>
    </row>
    <row r="59064" spans="3:6" x14ac:dyDescent="0.3">
      <c r="C59064" s="10"/>
      <c r="D59064" s="11"/>
      <c r="E59064" s="11"/>
      <c r="F59064" s="11"/>
    </row>
    <row r="59066" spans="3:6" x14ac:dyDescent="0.3">
      <c r="C59066" s="10"/>
      <c r="D59066" s="11"/>
      <c r="E59066" s="11"/>
      <c r="F59066" s="11"/>
    </row>
    <row r="59068" spans="3:6" x14ac:dyDescent="0.3">
      <c r="C59068" s="10"/>
      <c r="D59068" s="11"/>
      <c r="E59068" s="11"/>
      <c r="F59068" s="11"/>
    </row>
    <row r="59070" spans="3:6" x14ac:dyDescent="0.3">
      <c r="C59070" s="10"/>
      <c r="D59070" s="11"/>
      <c r="E59070" s="11"/>
      <c r="F59070" s="11"/>
    </row>
    <row r="59072" spans="3:6" x14ac:dyDescent="0.3">
      <c r="C59072" s="10"/>
      <c r="D59072" s="11"/>
      <c r="E59072" s="11"/>
      <c r="F59072" s="11"/>
    </row>
    <row r="59074" spans="3:6" x14ac:dyDescent="0.3">
      <c r="C59074" s="10"/>
      <c r="D59074" s="11"/>
      <c r="E59074" s="11"/>
      <c r="F59074" s="11"/>
    </row>
    <row r="59076" spans="3:6" x14ac:dyDescent="0.3">
      <c r="C59076" s="10"/>
      <c r="D59076" s="11"/>
      <c r="E59076" s="11"/>
      <c r="F59076" s="11"/>
    </row>
    <row r="59078" spans="3:6" x14ac:dyDescent="0.3">
      <c r="C59078" s="10"/>
      <c r="D59078" s="11"/>
      <c r="E59078" s="11"/>
      <c r="F59078" s="11"/>
    </row>
    <row r="59080" spans="3:6" x14ac:dyDescent="0.3">
      <c r="C59080" s="10"/>
      <c r="D59080" s="11"/>
      <c r="E59080" s="11"/>
      <c r="F59080" s="11"/>
    </row>
    <row r="59082" spans="3:6" x14ac:dyDescent="0.3">
      <c r="C59082" s="10"/>
      <c r="D59082" s="11"/>
      <c r="E59082" s="11"/>
      <c r="F59082" s="11"/>
    </row>
    <row r="59084" spans="3:6" x14ac:dyDescent="0.3">
      <c r="C59084" s="10"/>
      <c r="D59084" s="11"/>
      <c r="E59084" s="11"/>
      <c r="F59084" s="11"/>
    </row>
    <row r="59086" spans="3:6" x14ac:dyDescent="0.3">
      <c r="C59086" s="10"/>
      <c r="D59086" s="11"/>
      <c r="E59086" s="11"/>
      <c r="F59086" s="11"/>
    </row>
    <row r="59088" spans="3:6" x14ac:dyDescent="0.3">
      <c r="C59088" s="10"/>
      <c r="D59088" s="11"/>
      <c r="E59088" s="11"/>
      <c r="F59088" s="11"/>
    </row>
    <row r="59090" spans="3:6" x14ac:dyDescent="0.3">
      <c r="C59090" s="10"/>
      <c r="D59090" s="11"/>
      <c r="E59090" s="11"/>
      <c r="F59090" s="11"/>
    </row>
    <row r="59092" spans="3:6" x14ac:dyDescent="0.3">
      <c r="C59092" s="10"/>
      <c r="D59092" s="11"/>
      <c r="E59092" s="11"/>
      <c r="F59092" s="11"/>
    </row>
    <row r="59094" spans="3:6" x14ac:dyDescent="0.3">
      <c r="C59094" s="10"/>
      <c r="D59094" s="11"/>
      <c r="E59094" s="11"/>
      <c r="F59094" s="11"/>
    </row>
    <row r="59096" spans="3:6" x14ac:dyDescent="0.3">
      <c r="C59096" s="10"/>
      <c r="D59096" s="11"/>
      <c r="E59096" s="11"/>
      <c r="F59096" s="11"/>
    </row>
    <row r="59098" spans="3:6" x14ac:dyDescent="0.3">
      <c r="C59098" s="10"/>
      <c r="D59098" s="11"/>
      <c r="E59098" s="11"/>
      <c r="F59098" s="11"/>
    </row>
    <row r="59100" spans="3:6" x14ac:dyDescent="0.3">
      <c r="C59100" s="10"/>
      <c r="D59100" s="11"/>
      <c r="E59100" s="11"/>
      <c r="F59100" s="11"/>
    </row>
    <row r="59102" spans="3:6" x14ac:dyDescent="0.3">
      <c r="C59102" s="10"/>
      <c r="D59102" s="11"/>
      <c r="E59102" s="11"/>
      <c r="F59102" s="11"/>
    </row>
    <row r="59104" spans="3:6" x14ac:dyDescent="0.3">
      <c r="C59104" s="10"/>
      <c r="D59104" s="11"/>
      <c r="E59104" s="11"/>
      <c r="F59104" s="11"/>
    </row>
    <row r="59106" spans="3:6" x14ac:dyDescent="0.3">
      <c r="C59106" s="10"/>
      <c r="D59106" s="11"/>
      <c r="E59106" s="11"/>
      <c r="F59106" s="11"/>
    </row>
    <row r="59108" spans="3:6" x14ac:dyDescent="0.3">
      <c r="C59108" s="10"/>
      <c r="D59108" s="11"/>
      <c r="E59108" s="11"/>
      <c r="F59108" s="11"/>
    </row>
    <row r="59110" spans="3:6" x14ac:dyDescent="0.3">
      <c r="C59110" s="10"/>
      <c r="D59110" s="11"/>
      <c r="E59110" s="11"/>
      <c r="F59110" s="11"/>
    </row>
    <row r="59112" spans="3:6" x14ac:dyDescent="0.3">
      <c r="C59112" s="10"/>
      <c r="D59112" s="11"/>
      <c r="E59112" s="11"/>
      <c r="F59112" s="11"/>
    </row>
    <row r="59114" spans="3:6" x14ac:dyDescent="0.3">
      <c r="C59114" s="10"/>
      <c r="D59114" s="11"/>
      <c r="E59114" s="11"/>
      <c r="F59114" s="11"/>
    </row>
    <row r="59116" spans="3:6" x14ac:dyDescent="0.3">
      <c r="C59116" s="10"/>
      <c r="D59116" s="11"/>
      <c r="E59116" s="11"/>
      <c r="F59116" s="11"/>
    </row>
    <row r="59118" spans="3:6" x14ac:dyDescent="0.3">
      <c r="C59118" s="10"/>
      <c r="D59118" s="11"/>
      <c r="E59118" s="11"/>
      <c r="F59118" s="11"/>
    </row>
    <row r="59120" spans="3:6" x14ac:dyDescent="0.3">
      <c r="C59120" s="10"/>
      <c r="D59120" s="11"/>
      <c r="E59120" s="11"/>
      <c r="F59120" s="11"/>
    </row>
    <row r="59122" spans="3:6" x14ac:dyDescent="0.3">
      <c r="C59122" s="10"/>
      <c r="D59122" s="11"/>
      <c r="E59122" s="11"/>
      <c r="F59122" s="11"/>
    </row>
    <row r="59124" spans="3:6" x14ac:dyDescent="0.3">
      <c r="C59124" s="10"/>
      <c r="D59124" s="11"/>
      <c r="E59124" s="11"/>
      <c r="F59124" s="11"/>
    </row>
    <row r="59126" spans="3:6" x14ac:dyDescent="0.3">
      <c r="C59126" s="10"/>
      <c r="D59126" s="11"/>
      <c r="E59126" s="11"/>
      <c r="F59126" s="11"/>
    </row>
    <row r="59128" spans="3:6" x14ac:dyDescent="0.3">
      <c r="C59128" s="10"/>
      <c r="D59128" s="11"/>
      <c r="E59128" s="11"/>
      <c r="F59128" s="11"/>
    </row>
    <row r="59130" spans="3:6" x14ac:dyDescent="0.3">
      <c r="C59130" s="10"/>
      <c r="D59130" s="11"/>
      <c r="E59130" s="11"/>
      <c r="F59130" s="11"/>
    </row>
    <row r="59132" spans="3:6" x14ac:dyDescent="0.3">
      <c r="C59132" s="10"/>
      <c r="D59132" s="11"/>
      <c r="E59132" s="11"/>
      <c r="F59132" s="11"/>
    </row>
    <row r="59134" spans="3:6" x14ac:dyDescent="0.3">
      <c r="C59134" s="10"/>
      <c r="D59134" s="11"/>
      <c r="E59134" s="11"/>
      <c r="F59134" s="11"/>
    </row>
    <row r="59136" spans="3:6" x14ac:dyDescent="0.3">
      <c r="C59136" s="10"/>
      <c r="D59136" s="11"/>
      <c r="E59136" s="11"/>
      <c r="F59136" s="11"/>
    </row>
    <row r="59138" spans="3:6" x14ac:dyDescent="0.3">
      <c r="C59138" s="10"/>
      <c r="D59138" s="11"/>
      <c r="E59138" s="11"/>
      <c r="F59138" s="11"/>
    </row>
    <row r="59140" spans="3:6" x14ac:dyDescent="0.3">
      <c r="C59140" s="10"/>
      <c r="D59140" s="11"/>
      <c r="E59140" s="11"/>
      <c r="F59140" s="11"/>
    </row>
    <row r="59142" spans="3:6" x14ac:dyDescent="0.3">
      <c r="C59142" s="10"/>
      <c r="D59142" s="11"/>
      <c r="E59142" s="11"/>
      <c r="F59142" s="11"/>
    </row>
    <row r="59144" spans="3:6" x14ac:dyDescent="0.3">
      <c r="C59144" s="10"/>
      <c r="D59144" s="11"/>
      <c r="E59144" s="11"/>
      <c r="F59144" s="11"/>
    </row>
    <row r="59146" spans="3:6" x14ac:dyDescent="0.3">
      <c r="C59146" s="10"/>
      <c r="D59146" s="11"/>
      <c r="E59146" s="11"/>
      <c r="F59146" s="11"/>
    </row>
    <row r="59148" spans="3:6" x14ac:dyDescent="0.3">
      <c r="C59148" s="10"/>
      <c r="D59148" s="11"/>
      <c r="E59148" s="11"/>
      <c r="F59148" s="11"/>
    </row>
    <row r="59150" spans="3:6" x14ac:dyDescent="0.3">
      <c r="C59150" s="10"/>
      <c r="D59150" s="11"/>
      <c r="E59150" s="11"/>
      <c r="F59150" s="11"/>
    </row>
    <row r="59152" spans="3:6" x14ac:dyDescent="0.3">
      <c r="C59152" s="10"/>
      <c r="D59152" s="11"/>
      <c r="E59152" s="11"/>
      <c r="F59152" s="11"/>
    </row>
    <row r="59154" spans="3:6" x14ac:dyDescent="0.3">
      <c r="C59154" s="10"/>
      <c r="D59154" s="11"/>
      <c r="E59154" s="11"/>
      <c r="F59154" s="11"/>
    </row>
    <row r="59156" spans="3:6" x14ac:dyDescent="0.3">
      <c r="C59156" s="10"/>
      <c r="D59156" s="11"/>
      <c r="E59156" s="11"/>
      <c r="F59156" s="11"/>
    </row>
    <row r="59158" spans="3:6" x14ac:dyDescent="0.3">
      <c r="C59158" s="10"/>
      <c r="D59158" s="11"/>
      <c r="E59158" s="11"/>
      <c r="F59158" s="11"/>
    </row>
    <row r="59160" spans="3:6" x14ac:dyDescent="0.3">
      <c r="C59160" s="10"/>
      <c r="D59160" s="11"/>
      <c r="E59160" s="11"/>
      <c r="F59160" s="11"/>
    </row>
    <row r="59162" spans="3:6" x14ac:dyDescent="0.3">
      <c r="C59162" s="10"/>
      <c r="D59162" s="11"/>
      <c r="E59162" s="11"/>
      <c r="F59162" s="11"/>
    </row>
    <row r="59164" spans="3:6" x14ac:dyDescent="0.3">
      <c r="C59164" s="10"/>
      <c r="D59164" s="11"/>
      <c r="E59164" s="11"/>
      <c r="F59164" s="11"/>
    </row>
    <row r="59166" spans="3:6" x14ac:dyDescent="0.3">
      <c r="C59166" s="10"/>
      <c r="D59166" s="11"/>
      <c r="E59166" s="11"/>
      <c r="F59166" s="11"/>
    </row>
    <row r="59168" spans="3:6" x14ac:dyDescent="0.3">
      <c r="C59168" s="10"/>
      <c r="D59168" s="11"/>
      <c r="E59168" s="11"/>
      <c r="F59168" s="11"/>
    </row>
    <row r="59170" spans="3:6" x14ac:dyDescent="0.3">
      <c r="C59170" s="10"/>
      <c r="D59170" s="11"/>
      <c r="E59170" s="11"/>
      <c r="F59170" s="11"/>
    </row>
    <row r="59172" spans="3:6" x14ac:dyDescent="0.3">
      <c r="C59172" s="10"/>
      <c r="D59172" s="11"/>
      <c r="E59172" s="11"/>
      <c r="F59172" s="11"/>
    </row>
    <row r="59174" spans="3:6" x14ac:dyDescent="0.3">
      <c r="C59174" s="10"/>
      <c r="D59174" s="11"/>
      <c r="E59174" s="11"/>
      <c r="F59174" s="11"/>
    </row>
    <row r="59176" spans="3:6" x14ac:dyDescent="0.3">
      <c r="C59176" s="10"/>
      <c r="D59176" s="11"/>
      <c r="E59176" s="11"/>
      <c r="F59176" s="11"/>
    </row>
    <row r="59178" spans="3:6" x14ac:dyDescent="0.3">
      <c r="C59178" s="10"/>
      <c r="D59178" s="11"/>
      <c r="E59178" s="11"/>
      <c r="F59178" s="11"/>
    </row>
    <row r="59180" spans="3:6" x14ac:dyDescent="0.3">
      <c r="C59180" s="10"/>
      <c r="D59180" s="11"/>
      <c r="E59180" s="11"/>
      <c r="F59180" s="11"/>
    </row>
    <row r="59182" spans="3:6" x14ac:dyDescent="0.3">
      <c r="C59182" s="10"/>
      <c r="D59182" s="11"/>
      <c r="E59182" s="11"/>
      <c r="F59182" s="11"/>
    </row>
    <row r="59184" spans="3:6" x14ac:dyDescent="0.3">
      <c r="C59184" s="10"/>
      <c r="D59184" s="11"/>
      <c r="E59184" s="11"/>
      <c r="F59184" s="11"/>
    </row>
    <row r="59186" spans="3:6" x14ac:dyDescent="0.3">
      <c r="C59186" s="10"/>
      <c r="D59186" s="11"/>
      <c r="E59186" s="11"/>
      <c r="F59186" s="11"/>
    </row>
    <row r="59188" spans="3:6" x14ac:dyDescent="0.3">
      <c r="C59188" s="10"/>
      <c r="D59188" s="11"/>
      <c r="E59188" s="11"/>
      <c r="F59188" s="11"/>
    </row>
    <row r="59190" spans="3:6" x14ac:dyDescent="0.3">
      <c r="C59190" s="10"/>
      <c r="D59190" s="11"/>
      <c r="E59190" s="11"/>
      <c r="F59190" s="11"/>
    </row>
    <row r="59192" spans="3:6" x14ac:dyDescent="0.3">
      <c r="C59192" s="10"/>
      <c r="D59192" s="11"/>
      <c r="E59192" s="11"/>
      <c r="F59192" s="11"/>
    </row>
    <row r="59194" spans="3:6" x14ac:dyDescent="0.3">
      <c r="C59194" s="10"/>
      <c r="D59194" s="11"/>
      <c r="E59194" s="11"/>
      <c r="F59194" s="11"/>
    </row>
    <row r="59196" spans="3:6" x14ac:dyDescent="0.3">
      <c r="C59196" s="10"/>
      <c r="D59196" s="11"/>
      <c r="E59196" s="11"/>
      <c r="F59196" s="11"/>
    </row>
    <row r="59198" spans="3:6" x14ac:dyDescent="0.3">
      <c r="C59198" s="10"/>
      <c r="D59198" s="11"/>
      <c r="E59198" s="11"/>
      <c r="F59198" s="11"/>
    </row>
    <row r="59200" spans="3:6" x14ac:dyDescent="0.3">
      <c r="C59200" s="10"/>
      <c r="D59200" s="11"/>
      <c r="E59200" s="11"/>
      <c r="F59200" s="11"/>
    </row>
    <row r="59202" spans="3:6" x14ac:dyDescent="0.3">
      <c r="C59202" s="10"/>
      <c r="D59202" s="11"/>
      <c r="E59202" s="11"/>
      <c r="F59202" s="11"/>
    </row>
    <row r="59204" spans="3:6" x14ac:dyDescent="0.3">
      <c r="C59204" s="10"/>
      <c r="D59204" s="11"/>
      <c r="E59204" s="11"/>
      <c r="F59204" s="11"/>
    </row>
    <row r="59206" spans="3:6" x14ac:dyDescent="0.3">
      <c r="C59206" s="10"/>
      <c r="D59206" s="11"/>
      <c r="E59206" s="11"/>
      <c r="F59206" s="11"/>
    </row>
    <row r="59208" spans="3:6" x14ac:dyDescent="0.3">
      <c r="C59208" s="10"/>
      <c r="D59208" s="11"/>
      <c r="E59208" s="11"/>
      <c r="F59208" s="11"/>
    </row>
    <row r="59210" spans="3:6" x14ac:dyDescent="0.3">
      <c r="C59210" s="10"/>
      <c r="D59210" s="11"/>
      <c r="E59210" s="11"/>
      <c r="F59210" s="11"/>
    </row>
    <row r="59212" spans="3:6" x14ac:dyDescent="0.3">
      <c r="C59212" s="10"/>
      <c r="D59212" s="11"/>
      <c r="E59212" s="11"/>
      <c r="F59212" s="11"/>
    </row>
    <row r="59214" spans="3:6" x14ac:dyDescent="0.3">
      <c r="C59214" s="10"/>
      <c r="D59214" s="11"/>
      <c r="E59214" s="11"/>
      <c r="F59214" s="11"/>
    </row>
    <row r="59216" spans="3:6" x14ac:dyDescent="0.3">
      <c r="C59216" s="10"/>
      <c r="D59216" s="11"/>
      <c r="E59216" s="11"/>
      <c r="F59216" s="11"/>
    </row>
    <row r="59218" spans="3:6" x14ac:dyDescent="0.3">
      <c r="C59218" s="10"/>
      <c r="D59218" s="11"/>
      <c r="E59218" s="11"/>
      <c r="F59218" s="11"/>
    </row>
    <row r="59220" spans="3:6" x14ac:dyDescent="0.3">
      <c r="C59220" s="10"/>
      <c r="D59220" s="11"/>
      <c r="E59220" s="11"/>
      <c r="F59220" s="11"/>
    </row>
    <row r="59222" spans="3:6" x14ac:dyDescent="0.3">
      <c r="C59222" s="10"/>
      <c r="D59222" s="11"/>
      <c r="E59222" s="11"/>
      <c r="F59222" s="11"/>
    </row>
    <row r="59224" spans="3:6" x14ac:dyDescent="0.3">
      <c r="C59224" s="10"/>
      <c r="D59224" s="11"/>
      <c r="E59224" s="11"/>
      <c r="F59224" s="11"/>
    </row>
    <row r="59226" spans="3:6" x14ac:dyDescent="0.3">
      <c r="C59226" s="10"/>
      <c r="D59226" s="11"/>
      <c r="E59226" s="11"/>
      <c r="F59226" s="11"/>
    </row>
    <row r="59228" spans="3:6" x14ac:dyDescent="0.3">
      <c r="C59228" s="10"/>
      <c r="D59228" s="11"/>
      <c r="E59228" s="11"/>
      <c r="F59228" s="11"/>
    </row>
    <row r="59230" spans="3:6" x14ac:dyDescent="0.3">
      <c r="C59230" s="10"/>
      <c r="D59230" s="11"/>
      <c r="E59230" s="11"/>
      <c r="F59230" s="11"/>
    </row>
    <row r="59232" spans="3:6" x14ac:dyDescent="0.3">
      <c r="C59232" s="10"/>
      <c r="D59232" s="11"/>
      <c r="E59232" s="11"/>
      <c r="F59232" s="11"/>
    </row>
    <row r="59234" spans="3:6" x14ac:dyDescent="0.3">
      <c r="C59234" s="10"/>
      <c r="D59234" s="11"/>
      <c r="E59234" s="11"/>
      <c r="F59234" s="11"/>
    </row>
    <row r="59236" spans="3:6" x14ac:dyDescent="0.3">
      <c r="C59236" s="10"/>
      <c r="D59236" s="11"/>
      <c r="E59236" s="11"/>
      <c r="F59236" s="11"/>
    </row>
    <row r="59238" spans="3:6" x14ac:dyDescent="0.3">
      <c r="C59238" s="10"/>
      <c r="D59238" s="11"/>
      <c r="E59238" s="11"/>
      <c r="F59238" s="11"/>
    </row>
    <row r="59240" spans="3:6" x14ac:dyDescent="0.3">
      <c r="C59240" s="10"/>
      <c r="D59240" s="11"/>
      <c r="E59240" s="11"/>
      <c r="F59240" s="11"/>
    </row>
    <row r="59242" spans="3:6" x14ac:dyDescent="0.3">
      <c r="C59242" s="10"/>
      <c r="D59242" s="11"/>
      <c r="E59242" s="11"/>
      <c r="F59242" s="11"/>
    </row>
    <row r="59244" spans="3:6" x14ac:dyDescent="0.3">
      <c r="C59244" s="10"/>
      <c r="D59244" s="11"/>
      <c r="E59244" s="11"/>
      <c r="F59244" s="11"/>
    </row>
    <row r="59246" spans="3:6" x14ac:dyDescent="0.3">
      <c r="C59246" s="10"/>
      <c r="D59246" s="11"/>
      <c r="E59246" s="11"/>
      <c r="F59246" s="11"/>
    </row>
    <row r="59248" spans="3:6" x14ac:dyDescent="0.3">
      <c r="C59248" s="10"/>
      <c r="D59248" s="11"/>
      <c r="E59248" s="11"/>
      <c r="F59248" s="11"/>
    </row>
    <row r="59250" spans="3:6" x14ac:dyDescent="0.3">
      <c r="C59250" s="10"/>
      <c r="D59250" s="11"/>
      <c r="E59250" s="11"/>
      <c r="F59250" s="11"/>
    </row>
    <row r="59252" spans="3:6" x14ac:dyDescent="0.3">
      <c r="C59252" s="10"/>
      <c r="D59252" s="11"/>
      <c r="E59252" s="11"/>
      <c r="F59252" s="11"/>
    </row>
    <row r="59254" spans="3:6" x14ac:dyDescent="0.3">
      <c r="C59254" s="10"/>
      <c r="D59254" s="11"/>
      <c r="E59254" s="11"/>
      <c r="F59254" s="11"/>
    </row>
    <row r="59256" spans="3:6" x14ac:dyDescent="0.3">
      <c r="C59256" s="10"/>
      <c r="D59256" s="11"/>
      <c r="E59256" s="11"/>
      <c r="F59256" s="11"/>
    </row>
    <row r="59258" spans="3:6" x14ac:dyDescent="0.3">
      <c r="C59258" s="10"/>
      <c r="D59258" s="11"/>
      <c r="E59258" s="11"/>
      <c r="F59258" s="11"/>
    </row>
    <row r="59260" spans="3:6" x14ac:dyDescent="0.3">
      <c r="C59260" s="10"/>
      <c r="D59260" s="11"/>
      <c r="E59260" s="11"/>
      <c r="F59260" s="11"/>
    </row>
    <row r="59262" spans="3:6" x14ac:dyDescent="0.3">
      <c r="C59262" s="10"/>
      <c r="D59262" s="11"/>
      <c r="E59262" s="11"/>
      <c r="F59262" s="11"/>
    </row>
    <row r="59264" spans="3:6" x14ac:dyDescent="0.3">
      <c r="C59264" s="10"/>
      <c r="D59264" s="11"/>
      <c r="E59264" s="11"/>
      <c r="F59264" s="11"/>
    </row>
    <row r="59266" spans="3:6" x14ac:dyDescent="0.3">
      <c r="C59266" s="10"/>
      <c r="D59266" s="11"/>
      <c r="E59266" s="11"/>
      <c r="F59266" s="11"/>
    </row>
    <row r="59268" spans="3:6" x14ac:dyDescent="0.3">
      <c r="C59268" s="10"/>
      <c r="D59268" s="11"/>
      <c r="E59268" s="11"/>
      <c r="F59268" s="11"/>
    </row>
    <row r="59270" spans="3:6" x14ac:dyDescent="0.3">
      <c r="C59270" s="10"/>
      <c r="D59270" s="11"/>
      <c r="E59270" s="11"/>
      <c r="F59270" s="11"/>
    </row>
    <row r="59272" spans="3:6" x14ac:dyDescent="0.3">
      <c r="C59272" s="10"/>
      <c r="D59272" s="11"/>
      <c r="E59272" s="11"/>
      <c r="F59272" s="11"/>
    </row>
    <row r="59274" spans="3:6" x14ac:dyDescent="0.3">
      <c r="C59274" s="10"/>
      <c r="D59274" s="11"/>
      <c r="E59274" s="11"/>
      <c r="F59274" s="11"/>
    </row>
    <row r="59276" spans="3:6" x14ac:dyDescent="0.3">
      <c r="C59276" s="10"/>
      <c r="D59276" s="11"/>
      <c r="E59276" s="11"/>
      <c r="F59276" s="11"/>
    </row>
    <row r="59278" spans="3:6" x14ac:dyDescent="0.3">
      <c r="C59278" s="10"/>
      <c r="D59278" s="11"/>
      <c r="E59278" s="11"/>
      <c r="F59278" s="11"/>
    </row>
    <row r="59280" spans="3:6" x14ac:dyDescent="0.3">
      <c r="C59280" s="10"/>
      <c r="D59280" s="11"/>
      <c r="E59280" s="11"/>
      <c r="F59280" s="11"/>
    </row>
    <row r="59282" spans="3:6" x14ac:dyDescent="0.3">
      <c r="C59282" s="10"/>
      <c r="D59282" s="11"/>
      <c r="E59282" s="11"/>
      <c r="F59282" s="11"/>
    </row>
    <row r="59284" spans="3:6" x14ac:dyDescent="0.3">
      <c r="C59284" s="10"/>
      <c r="D59284" s="11"/>
      <c r="E59284" s="11"/>
      <c r="F59284" s="11"/>
    </row>
    <row r="59286" spans="3:6" x14ac:dyDescent="0.3">
      <c r="C59286" s="10"/>
      <c r="D59286" s="11"/>
      <c r="E59286" s="11"/>
      <c r="F59286" s="11"/>
    </row>
    <row r="59288" spans="3:6" x14ac:dyDescent="0.3">
      <c r="C59288" s="10"/>
      <c r="D59288" s="11"/>
      <c r="E59288" s="11"/>
      <c r="F59288" s="11"/>
    </row>
    <row r="59290" spans="3:6" x14ac:dyDescent="0.3">
      <c r="C59290" s="10"/>
      <c r="D59290" s="11"/>
      <c r="E59290" s="11"/>
      <c r="F59290" s="11"/>
    </row>
    <row r="59292" spans="3:6" x14ac:dyDescent="0.3">
      <c r="C59292" s="10"/>
      <c r="D59292" s="11"/>
      <c r="E59292" s="11"/>
      <c r="F59292" s="11"/>
    </row>
    <row r="59294" spans="3:6" x14ac:dyDescent="0.3">
      <c r="C59294" s="10"/>
      <c r="D59294" s="11"/>
      <c r="E59294" s="11"/>
      <c r="F59294" s="11"/>
    </row>
    <row r="59296" spans="3:6" x14ac:dyDescent="0.3">
      <c r="C59296" s="10"/>
      <c r="D59296" s="11"/>
      <c r="E59296" s="11"/>
      <c r="F59296" s="11"/>
    </row>
    <row r="59298" spans="3:6" x14ac:dyDescent="0.3">
      <c r="C59298" s="10"/>
      <c r="D59298" s="11"/>
      <c r="E59298" s="11"/>
      <c r="F59298" s="11"/>
    </row>
    <row r="59300" spans="3:6" x14ac:dyDescent="0.3">
      <c r="C59300" s="10"/>
      <c r="D59300" s="11"/>
      <c r="E59300" s="11"/>
      <c r="F59300" s="11"/>
    </row>
    <row r="59302" spans="3:6" x14ac:dyDescent="0.3">
      <c r="C59302" s="10"/>
      <c r="D59302" s="11"/>
      <c r="E59302" s="11"/>
      <c r="F59302" s="11"/>
    </row>
    <row r="59304" spans="3:6" x14ac:dyDescent="0.3">
      <c r="C59304" s="10"/>
      <c r="D59304" s="11"/>
      <c r="E59304" s="11"/>
      <c r="F59304" s="11"/>
    </row>
    <row r="59306" spans="3:6" x14ac:dyDescent="0.3">
      <c r="C59306" s="10"/>
      <c r="D59306" s="11"/>
      <c r="E59306" s="11"/>
      <c r="F59306" s="11"/>
    </row>
    <row r="59308" spans="3:6" x14ac:dyDescent="0.3">
      <c r="C59308" s="10"/>
      <c r="D59308" s="11"/>
      <c r="E59308" s="11"/>
      <c r="F59308" s="11"/>
    </row>
    <row r="59310" spans="3:6" x14ac:dyDescent="0.3">
      <c r="C59310" s="10"/>
      <c r="D59310" s="11"/>
      <c r="E59310" s="11"/>
      <c r="F59310" s="11"/>
    </row>
    <row r="59312" spans="3:6" x14ac:dyDescent="0.3">
      <c r="C59312" s="10"/>
      <c r="D59312" s="11"/>
      <c r="E59312" s="11"/>
      <c r="F59312" s="11"/>
    </row>
    <row r="59314" spans="3:6" x14ac:dyDescent="0.3">
      <c r="C59314" s="10"/>
      <c r="D59314" s="11"/>
      <c r="E59314" s="11"/>
      <c r="F59314" s="11"/>
    </row>
    <row r="59316" spans="3:6" x14ac:dyDescent="0.3">
      <c r="C59316" s="10"/>
      <c r="D59316" s="11"/>
      <c r="E59316" s="11"/>
      <c r="F59316" s="11"/>
    </row>
    <row r="59318" spans="3:6" x14ac:dyDescent="0.3">
      <c r="C59318" s="10"/>
      <c r="D59318" s="11"/>
      <c r="E59318" s="11"/>
      <c r="F59318" s="11"/>
    </row>
    <row r="59320" spans="3:6" x14ac:dyDescent="0.3">
      <c r="C59320" s="10"/>
      <c r="D59320" s="11"/>
      <c r="E59320" s="11"/>
      <c r="F59320" s="11"/>
    </row>
    <row r="59322" spans="3:6" x14ac:dyDescent="0.3">
      <c r="C59322" s="10"/>
      <c r="D59322" s="11"/>
      <c r="E59322" s="11"/>
      <c r="F59322" s="11"/>
    </row>
    <row r="59324" spans="3:6" x14ac:dyDescent="0.3">
      <c r="C59324" s="10"/>
      <c r="D59324" s="11"/>
      <c r="E59324" s="11"/>
      <c r="F59324" s="11"/>
    </row>
    <row r="59326" spans="3:6" x14ac:dyDescent="0.3">
      <c r="C59326" s="10"/>
      <c r="D59326" s="11"/>
      <c r="E59326" s="11"/>
      <c r="F59326" s="11"/>
    </row>
    <row r="59328" spans="3:6" x14ac:dyDescent="0.3">
      <c r="C59328" s="10"/>
      <c r="D59328" s="11"/>
      <c r="E59328" s="11"/>
      <c r="F59328" s="11"/>
    </row>
    <row r="59330" spans="3:6" x14ac:dyDescent="0.3">
      <c r="C59330" s="10"/>
      <c r="D59330" s="11"/>
      <c r="E59330" s="11"/>
      <c r="F59330" s="11"/>
    </row>
    <row r="59332" spans="3:6" x14ac:dyDescent="0.3">
      <c r="C59332" s="10"/>
      <c r="D59332" s="11"/>
      <c r="E59332" s="11"/>
      <c r="F59332" s="11"/>
    </row>
    <row r="59334" spans="3:6" x14ac:dyDescent="0.3">
      <c r="C59334" s="10"/>
      <c r="D59334" s="11"/>
      <c r="E59334" s="11"/>
      <c r="F59334" s="11"/>
    </row>
    <row r="59336" spans="3:6" x14ac:dyDescent="0.3">
      <c r="C59336" s="10"/>
      <c r="D59336" s="11"/>
      <c r="E59336" s="11"/>
      <c r="F59336" s="11"/>
    </row>
    <row r="59338" spans="3:6" x14ac:dyDescent="0.3">
      <c r="C59338" s="10"/>
      <c r="D59338" s="11"/>
      <c r="E59338" s="11"/>
      <c r="F59338" s="11"/>
    </row>
    <row r="59340" spans="3:6" x14ac:dyDescent="0.3">
      <c r="C59340" s="10"/>
      <c r="D59340" s="11"/>
      <c r="E59340" s="11"/>
      <c r="F59340" s="11"/>
    </row>
    <row r="59342" spans="3:6" x14ac:dyDescent="0.3">
      <c r="C59342" s="10"/>
      <c r="D59342" s="11"/>
      <c r="E59342" s="11"/>
      <c r="F59342" s="11"/>
    </row>
    <row r="59344" spans="3:6" x14ac:dyDescent="0.3">
      <c r="C59344" s="10"/>
      <c r="D59344" s="11"/>
      <c r="E59344" s="11"/>
      <c r="F59344" s="11"/>
    </row>
    <row r="59346" spans="3:6" x14ac:dyDescent="0.3">
      <c r="C59346" s="10"/>
      <c r="D59346" s="11"/>
      <c r="E59346" s="11"/>
      <c r="F59346" s="11"/>
    </row>
    <row r="59348" spans="3:6" x14ac:dyDescent="0.3">
      <c r="C59348" s="10"/>
      <c r="D59348" s="11"/>
      <c r="E59348" s="11"/>
      <c r="F59348" s="11"/>
    </row>
    <row r="59350" spans="3:6" x14ac:dyDescent="0.3">
      <c r="C59350" s="10"/>
      <c r="D59350" s="11"/>
      <c r="E59350" s="11"/>
      <c r="F59350" s="11"/>
    </row>
    <row r="59352" spans="3:6" x14ac:dyDescent="0.3">
      <c r="C59352" s="10"/>
      <c r="D59352" s="11"/>
      <c r="E59352" s="11"/>
      <c r="F59352" s="11"/>
    </row>
    <row r="59354" spans="3:6" x14ac:dyDescent="0.3">
      <c r="C59354" s="10"/>
      <c r="D59354" s="11"/>
      <c r="E59354" s="11"/>
      <c r="F59354" s="11"/>
    </row>
    <row r="59356" spans="3:6" x14ac:dyDescent="0.3">
      <c r="C59356" s="10"/>
      <c r="D59356" s="11"/>
      <c r="E59356" s="11"/>
      <c r="F59356" s="11"/>
    </row>
    <row r="59358" spans="3:6" x14ac:dyDescent="0.3">
      <c r="C59358" s="10"/>
      <c r="D59358" s="11"/>
      <c r="E59358" s="11"/>
      <c r="F59358" s="11"/>
    </row>
    <row r="59360" spans="3:6" x14ac:dyDescent="0.3">
      <c r="C59360" s="10"/>
      <c r="D59360" s="11"/>
      <c r="E59360" s="11"/>
      <c r="F59360" s="11"/>
    </row>
    <row r="59362" spans="3:6" x14ac:dyDescent="0.3">
      <c r="C59362" s="10"/>
      <c r="D59362" s="11"/>
      <c r="E59362" s="11"/>
      <c r="F59362" s="11"/>
    </row>
    <row r="59364" spans="3:6" x14ac:dyDescent="0.3">
      <c r="C59364" s="10"/>
      <c r="D59364" s="11"/>
      <c r="E59364" s="11"/>
      <c r="F59364" s="11"/>
    </row>
    <row r="59366" spans="3:6" x14ac:dyDescent="0.3">
      <c r="C59366" s="10"/>
      <c r="D59366" s="11"/>
      <c r="E59366" s="11"/>
      <c r="F59366" s="11"/>
    </row>
    <row r="59368" spans="3:6" x14ac:dyDescent="0.3">
      <c r="C59368" s="10"/>
      <c r="D59368" s="11"/>
      <c r="E59368" s="11"/>
      <c r="F59368" s="11"/>
    </row>
    <row r="59370" spans="3:6" x14ac:dyDescent="0.3">
      <c r="C59370" s="10"/>
      <c r="D59370" s="11"/>
      <c r="E59370" s="11"/>
      <c r="F59370" s="11"/>
    </row>
    <row r="59372" spans="3:6" x14ac:dyDescent="0.3">
      <c r="C59372" s="10"/>
      <c r="D59372" s="11"/>
      <c r="E59372" s="11"/>
      <c r="F59372" s="11"/>
    </row>
    <row r="59374" spans="3:6" x14ac:dyDescent="0.3">
      <c r="C59374" s="10"/>
      <c r="D59374" s="11"/>
      <c r="E59374" s="11"/>
      <c r="F59374" s="11"/>
    </row>
    <row r="59376" spans="3:6" x14ac:dyDescent="0.3">
      <c r="C59376" s="10"/>
      <c r="D59376" s="11"/>
      <c r="E59376" s="11"/>
      <c r="F59376" s="11"/>
    </row>
    <row r="59378" spans="3:6" x14ac:dyDescent="0.3">
      <c r="C59378" s="10"/>
      <c r="D59378" s="11"/>
      <c r="E59378" s="11"/>
      <c r="F59378" s="11"/>
    </row>
    <row r="59380" spans="3:6" x14ac:dyDescent="0.3">
      <c r="C59380" s="10"/>
      <c r="D59380" s="11"/>
      <c r="E59380" s="11"/>
      <c r="F59380" s="11"/>
    </row>
    <row r="59382" spans="3:6" x14ac:dyDescent="0.3">
      <c r="C59382" s="10"/>
      <c r="D59382" s="11"/>
      <c r="E59382" s="11"/>
      <c r="F59382" s="11"/>
    </row>
    <row r="59384" spans="3:6" x14ac:dyDescent="0.3">
      <c r="C59384" s="10"/>
      <c r="D59384" s="11"/>
      <c r="E59384" s="11"/>
      <c r="F59384" s="11"/>
    </row>
    <row r="59386" spans="3:6" x14ac:dyDescent="0.3">
      <c r="C59386" s="10"/>
      <c r="D59386" s="11"/>
      <c r="E59386" s="11"/>
      <c r="F59386" s="11"/>
    </row>
    <row r="59388" spans="3:6" x14ac:dyDescent="0.3">
      <c r="C59388" s="10"/>
      <c r="D59388" s="11"/>
      <c r="E59388" s="11"/>
      <c r="F59388" s="11"/>
    </row>
    <row r="59390" spans="3:6" x14ac:dyDescent="0.3">
      <c r="C59390" s="10"/>
      <c r="D59390" s="11"/>
      <c r="E59390" s="11"/>
      <c r="F59390" s="11"/>
    </row>
    <row r="59392" spans="3:6" x14ac:dyDescent="0.3">
      <c r="C59392" s="10"/>
      <c r="D59392" s="11"/>
      <c r="E59392" s="11"/>
      <c r="F59392" s="11"/>
    </row>
    <row r="59394" spans="3:6" x14ac:dyDescent="0.3">
      <c r="C59394" s="10"/>
      <c r="D59394" s="11"/>
      <c r="E59394" s="11"/>
      <c r="F59394" s="11"/>
    </row>
    <row r="59396" spans="3:6" x14ac:dyDescent="0.3">
      <c r="C59396" s="10"/>
      <c r="D59396" s="11"/>
      <c r="E59396" s="11"/>
      <c r="F59396" s="11"/>
    </row>
    <row r="59398" spans="3:6" x14ac:dyDescent="0.3">
      <c r="C59398" s="10"/>
      <c r="D59398" s="11"/>
      <c r="E59398" s="11"/>
      <c r="F59398" s="11"/>
    </row>
    <row r="59400" spans="3:6" x14ac:dyDescent="0.3">
      <c r="C59400" s="10"/>
      <c r="D59400" s="11"/>
      <c r="E59400" s="11"/>
      <c r="F59400" s="11"/>
    </row>
    <row r="59402" spans="3:6" x14ac:dyDescent="0.3">
      <c r="C59402" s="10"/>
      <c r="D59402" s="11"/>
      <c r="E59402" s="11"/>
      <c r="F59402" s="11"/>
    </row>
    <row r="59404" spans="3:6" x14ac:dyDescent="0.3">
      <c r="C59404" s="10"/>
      <c r="D59404" s="11"/>
      <c r="E59404" s="11"/>
      <c r="F59404" s="11"/>
    </row>
    <row r="59406" spans="3:6" x14ac:dyDescent="0.3">
      <c r="C59406" s="10"/>
      <c r="D59406" s="11"/>
      <c r="E59406" s="11"/>
      <c r="F59406" s="11"/>
    </row>
    <row r="59408" spans="3:6" x14ac:dyDescent="0.3">
      <c r="C59408" s="10"/>
      <c r="D59408" s="11"/>
      <c r="E59408" s="11"/>
      <c r="F59408" s="11"/>
    </row>
    <row r="59410" spans="3:6" x14ac:dyDescent="0.3">
      <c r="C59410" s="10"/>
      <c r="D59410" s="11"/>
      <c r="E59410" s="11"/>
      <c r="F59410" s="11"/>
    </row>
    <row r="59412" spans="3:6" x14ac:dyDescent="0.3">
      <c r="C59412" s="10"/>
      <c r="D59412" s="11"/>
      <c r="E59412" s="11"/>
      <c r="F59412" s="11"/>
    </row>
    <row r="59414" spans="3:6" x14ac:dyDescent="0.3">
      <c r="C59414" s="10"/>
      <c r="D59414" s="11"/>
      <c r="E59414" s="11"/>
      <c r="F59414" s="11"/>
    </row>
    <row r="59416" spans="3:6" x14ac:dyDescent="0.3">
      <c r="C59416" s="10"/>
      <c r="D59416" s="11"/>
      <c r="E59416" s="11"/>
      <c r="F59416" s="11"/>
    </row>
    <row r="59418" spans="3:6" x14ac:dyDescent="0.3">
      <c r="C59418" s="10"/>
      <c r="D59418" s="11"/>
      <c r="E59418" s="11"/>
      <c r="F59418" s="11"/>
    </row>
    <row r="59420" spans="3:6" x14ac:dyDescent="0.3">
      <c r="C59420" s="10"/>
      <c r="D59420" s="11"/>
      <c r="E59420" s="11"/>
      <c r="F59420" s="11"/>
    </row>
    <row r="59422" spans="3:6" x14ac:dyDescent="0.3">
      <c r="C59422" s="10"/>
      <c r="D59422" s="11"/>
      <c r="E59422" s="11"/>
      <c r="F59422" s="11"/>
    </row>
    <row r="59424" spans="3:6" x14ac:dyDescent="0.3">
      <c r="C59424" s="10"/>
      <c r="D59424" s="11"/>
      <c r="E59424" s="11"/>
      <c r="F59424" s="11"/>
    </row>
    <row r="59426" spans="3:6" x14ac:dyDescent="0.3">
      <c r="C59426" s="10"/>
      <c r="D59426" s="11"/>
      <c r="E59426" s="11"/>
      <c r="F59426" s="11"/>
    </row>
    <row r="59428" spans="3:6" x14ac:dyDescent="0.3">
      <c r="C59428" s="10"/>
      <c r="D59428" s="11"/>
      <c r="E59428" s="11"/>
      <c r="F59428" s="11"/>
    </row>
    <row r="59430" spans="3:6" x14ac:dyDescent="0.3">
      <c r="C59430" s="10"/>
      <c r="D59430" s="11"/>
      <c r="E59430" s="11"/>
      <c r="F59430" s="11"/>
    </row>
    <row r="59432" spans="3:6" x14ac:dyDescent="0.3">
      <c r="C59432" s="10"/>
      <c r="D59432" s="11"/>
      <c r="E59432" s="11"/>
      <c r="F59432" s="11"/>
    </row>
    <row r="59434" spans="3:6" x14ac:dyDescent="0.3">
      <c r="C59434" s="10"/>
      <c r="D59434" s="11"/>
      <c r="E59434" s="11"/>
      <c r="F59434" s="11"/>
    </row>
    <row r="59436" spans="3:6" x14ac:dyDescent="0.3">
      <c r="C59436" s="10"/>
      <c r="D59436" s="11"/>
      <c r="E59436" s="11"/>
      <c r="F59436" s="11"/>
    </row>
    <row r="59438" spans="3:6" x14ac:dyDescent="0.3">
      <c r="C59438" s="10"/>
      <c r="D59438" s="11"/>
      <c r="E59438" s="11"/>
      <c r="F59438" s="11"/>
    </row>
    <row r="59440" spans="3:6" x14ac:dyDescent="0.3">
      <c r="C59440" s="10"/>
      <c r="D59440" s="11"/>
      <c r="E59440" s="11"/>
      <c r="F59440" s="11"/>
    </row>
    <row r="59442" spans="3:6" x14ac:dyDescent="0.3">
      <c r="C59442" s="10"/>
      <c r="D59442" s="11"/>
      <c r="E59442" s="11"/>
      <c r="F59442" s="11"/>
    </row>
    <row r="59444" spans="3:6" x14ac:dyDescent="0.3">
      <c r="C59444" s="10"/>
      <c r="D59444" s="11"/>
      <c r="E59444" s="11"/>
      <c r="F59444" s="11"/>
    </row>
    <row r="59446" spans="3:6" x14ac:dyDescent="0.3">
      <c r="C59446" s="10"/>
      <c r="D59446" s="11"/>
      <c r="E59446" s="11"/>
      <c r="F59446" s="11"/>
    </row>
    <row r="59448" spans="3:6" x14ac:dyDescent="0.3">
      <c r="C59448" s="10"/>
      <c r="D59448" s="11"/>
      <c r="E59448" s="11"/>
      <c r="F59448" s="11"/>
    </row>
    <row r="59450" spans="3:6" x14ac:dyDescent="0.3">
      <c r="C59450" s="10"/>
      <c r="D59450" s="11"/>
      <c r="E59450" s="11"/>
      <c r="F59450" s="11"/>
    </row>
    <row r="59452" spans="3:6" x14ac:dyDescent="0.3">
      <c r="C59452" s="10"/>
      <c r="D59452" s="11"/>
      <c r="E59452" s="11"/>
      <c r="F59452" s="11"/>
    </row>
    <row r="59454" spans="3:6" x14ac:dyDescent="0.3">
      <c r="C59454" s="10"/>
      <c r="D59454" s="11"/>
      <c r="E59454" s="11"/>
      <c r="F59454" s="11"/>
    </row>
    <row r="59456" spans="3:6" x14ac:dyDescent="0.3">
      <c r="C59456" s="10"/>
      <c r="D59456" s="11"/>
      <c r="E59456" s="11"/>
      <c r="F59456" s="11"/>
    </row>
    <row r="59458" spans="3:6" x14ac:dyDescent="0.3">
      <c r="C59458" s="10"/>
      <c r="D59458" s="11"/>
      <c r="E59458" s="11"/>
      <c r="F59458" s="11"/>
    </row>
    <row r="59460" spans="3:6" x14ac:dyDescent="0.3">
      <c r="C59460" s="10"/>
      <c r="D59460" s="11"/>
      <c r="E59460" s="11"/>
      <c r="F59460" s="11"/>
    </row>
    <row r="59462" spans="3:6" x14ac:dyDescent="0.3">
      <c r="C59462" s="10"/>
      <c r="D59462" s="11"/>
      <c r="E59462" s="11"/>
      <c r="F59462" s="11"/>
    </row>
    <row r="59464" spans="3:6" x14ac:dyDescent="0.3">
      <c r="C59464" s="10"/>
      <c r="D59464" s="11"/>
      <c r="E59464" s="11"/>
      <c r="F59464" s="11"/>
    </row>
    <row r="59466" spans="3:6" x14ac:dyDescent="0.3">
      <c r="C59466" s="10"/>
      <c r="D59466" s="11"/>
      <c r="E59466" s="11"/>
      <c r="F59466" s="11"/>
    </row>
    <row r="59468" spans="3:6" x14ac:dyDescent="0.3">
      <c r="C59468" s="10"/>
      <c r="D59468" s="11"/>
      <c r="E59468" s="11"/>
      <c r="F59468" s="11"/>
    </row>
    <row r="59470" spans="3:6" x14ac:dyDescent="0.3">
      <c r="C59470" s="10"/>
      <c r="D59470" s="11"/>
      <c r="E59470" s="11"/>
      <c r="F59470" s="11"/>
    </row>
    <row r="59472" spans="3:6" x14ac:dyDescent="0.3">
      <c r="C59472" s="10"/>
      <c r="D59472" s="11"/>
      <c r="E59472" s="11"/>
      <c r="F59472" s="11"/>
    </row>
    <row r="59474" spans="3:6" x14ac:dyDescent="0.3">
      <c r="C59474" s="10"/>
      <c r="D59474" s="11"/>
      <c r="E59474" s="11"/>
      <c r="F59474" s="11"/>
    </row>
    <row r="59476" spans="3:6" x14ac:dyDescent="0.3">
      <c r="C59476" s="10"/>
      <c r="D59476" s="11"/>
      <c r="E59476" s="11"/>
      <c r="F59476" s="11"/>
    </row>
    <row r="59478" spans="3:6" x14ac:dyDescent="0.3">
      <c r="C59478" s="10"/>
      <c r="D59478" s="11"/>
      <c r="E59478" s="11"/>
      <c r="F59478" s="11"/>
    </row>
    <row r="59480" spans="3:6" x14ac:dyDescent="0.3">
      <c r="C59480" s="10"/>
      <c r="D59480" s="11"/>
      <c r="E59480" s="11"/>
      <c r="F59480" s="11"/>
    </row>
    <row r="59482" spans="3:6" x14ac:dyDescent="0.3">
      <c r="C59482" s="10"/>
      <c r="D59482" s="11"/>
      <c r="E59482" s="11"/>
      <c r="F59482" s="11"/>
    </row>
    <row r="59484" spans="3:6" x14ac:dyDescent="0.3">
      <c r="C59484" s="10"/>
      <c r="D59484" s="11"/>
      <c r="E59484" s="11"/>
      <c r="F59484" s="11"/>
    </row>
    <row r="59486" spans="3:6" x14ac:dyDescent="0.3">
      <c r="C59486" s="10"/>
      <c r="D59486" s="11"/>
      <c r="E59486" s="11"/>
      <c r="F59486" s="11"/>
    </row>
    <row r="59488" spans="3:6" x14ac:dyDescent="0.3">
      <c r="C59488" s="10"/>
      <c r="D59488" s="11"/>
      <c r="E59488" s="11"/>
      <c r="F59488" s="11"/>
    </row>
    <row r="59490" spans="3:6" x14ac:dyDescent="0.3">
      <c r="C59490" s="10"/>
      <c r="D59490" s="11"/>
      <c r="E59490" s="11"/>
      <c r="F59490" s="11"/>
    </row>
    <row r="59492" spans="3:6" x14ac:dyDescent="0.3">
      <c r="C59492" s="10"/>
      <c r="D59492" s="11"/>
      <c r="E59492" s="11"/>
      <c r="F59492" s="11"/>
    </row>
    <row r="59494" spans="3:6" x14ac:dyDescent="0.3">
      <c r="C59494" s="10"/>
      <c r="D59494" s="11"/>
      <c r="E59494" s="11"/>
      <c r="F59494" s="11"/>
    </row>
    <row r="59496" spans="3:6" x14ac:dyDescent="0.3">
      <c r="C59496" s="10"/>
      <c r="D59496" s="11"/>
      <c r="E59496" s="11"/>
      <c r="F59496" s="11"/>
    </row>
    <row r="59498" spans="3:6" x14ac:dyDescent="0.3">
      <c r="C59498" s="10"/>
      <c r="D59498" s="11"/>
      <c r="E59498" s="11"/>
      <c r="F59498" s="11"/>
    </row>
    <row r="59500" spans="3:6" x14ac:dyDescent="0.3">
      <c r="C59500" s="10"/>
      <c r="D59500" s="11"/>
      <c r="E59500" s="11"/>
      <c r="F59500" s="11"/>
    </row>
    <row r="59502" spans="3:6" x14ac:dyDescent="0.3">
      <c r="C59502" s="10"/>
      <c r="D59502" s="11"/>
      <c r="E59502" s="11"/>
      <c r="F59502" s="11"/>
    </row>
    <row r="59504" spans="3:6" x14ac:dyDescent="0.3">
      <c r="C59504" s="10"/>
      <c r="D59504" s="11"/>
      <c r="E59504" s="11"/>
      <c r="F59504" s="11"/>
    </row>
    <row r="59506" spans="3:6" x14ac:dyDescent="0.3">
      <c r="C59506" s="10"/>
      <c r="D59506" s="11"/>
      <c r="E59506" s="11"/>
      <c r="F59506" s="11"/>
    </row>
    <row r="59508" spans="3:6" x14ac:dyDescent="0.3">
      <c r="C59508" s="10"/>
      <c r="D59508" s="11"/>
      <c r="E59508" s="11"/>
      <c r="F59508" s="11"/>
    </row>
    <row r="59510" spans="3:6" x14ac:dyDescent="0.3">
      <c r="C59510" s="10"/>
      <c r="D59510" s="11"/>
      <c r="E59510" s="11"/>
      <c r="F59510" s="11"/>
    </row>
    <row r="59512" spans="3:6" x14ac:dyDescent="0.3">
      <c r="C59512" s="10"/>
      <c r="D59512" s="11"/>
      <c r="E59512" s="11"/>
      <c r="F59512" s="11"/>
    </row>
    <row r="59514" spans="3:6" x14ac:dyDescent="0.3">
      <c r="C59514" s="10"/>
      <c r="D59514" s="11"/>
      <c r="E59514" s="11"/>
      <c r="F59514" s="11"/>
    </row>
    <row r="59516" spans="3:6" x14ac:dyDescent="0.3">
      <c r="C59516" s="10"/>
      <c r="D59516" s="11"/>
      <c r="E59516" s="11"/>
      <c r="F59516" s="11"/>
    </row>
    <row r="59518" spans="3:6" x14ac:dyDescent="0.3">
      <c r="C59518" s="10"/>
      <c r="D59518" s="11"/>
      <c r="E59518" s="11"/>
      <c r="F59518" s="11"/>
    </row>
    <row r="59520" spans="3:6" x14ac:dyDescent="0.3">
      <c r="C59520" s="10"/>
      <c r="D59520" s="11"/>
      <c r="E59520" s="11"/>
      <c r="F59520" s="11"/>
    </row>
    <row r="59522" spans="3:6" x14ac:dyDescent="0.3">
      <c r="C59522" s="10"/>
      <c r="D59522" s="11"/>
      <c r="E59522" s="11"/>
      <c r="F59522" s="11"/>
    </row>
    <row r="59524" spans="3:6" x14ac:dyDescent="0.3">
      <c r="C59524" s="10"/>
      <c r="D59524" s="11"/>
      <c r="E59524" s="11"/>
      <c r="F59524" s="11"/>
    </row>
    <row r="59526" spans="3:6" x14ac:dyDescent="0.3">
      <c r="C59526" s="10"/>
      <c r="D59526" s="11"/>
      <c r="E59526" s="11"/>
      <c r="F59526" s="11"/>
    </row>
    <row r="59528" spans="3:6" x14ac:dyDescent="0.3">
      <c r="C59528" s="10"/>
      <c r="D59528" s="11"/>
      <c r="E59528" s="11"/>
      <c r="F59528" s="11"/>
    </row>
    <row r="59530" spans="3:6" x14ac:dyDescent="0.3">
      <c r="C59530" s="10"/>
      <c r="D59530" s="11"/>
      <c r="E59530" s="11"/>
      <c r="F59530" s="11"/>
    </row>
    <row r="59532" spans="3:6" x14ac:dyDescent="0.3">
      <c r="C59532" s="10"/>
      <c r="D59532" s="11"/>
      <c r="E59532" s="11"/>
      <c r="F59532" s="11"/>
    </row>
    <row r="59534" spans="3:6" x14ac:dyDescent="0.3">
      <c r="C59534" s="10"/>
      <c r="D59534" s="11"/>
      <c r="E59534" s="11"/>
      <c r="F59534" s="11"/>
    </row>
    <row r="59536" spans="3:6" x14ac:dyDescent="0.3">
      <c r="C59536" s="10"/>
      <c r="D59536" s="11"/>
      <c r="E59536" s="11"/>
      <c r="F59536" s="11"/>
    </row>
    <row r="59538" spans="3:6" x14ac:dyDescent="0.3">
      <c r="C59538" s="10"/>
      <c r="D59538" s="11"/>
      <c r="E59538" s="11"/>
      <c r="F59538" s="11"/>
    </row>
    <row r="59540" spans="3:6" x14ac:dyDescent="0.3">
      <c r="C59540" s="10"/>
      <c r="D59540" s="11"/>
      <c r="E59540" s="11"/>
      <c r="F59540" s="11"/>
    </row>
    <row r="59542" spans="3:6" x14ac:dyDescent="0.3">
      <c r="C59542" s="10"/>
      <c r="D59542" s="11"/>
      <c r="E59542" s="11"/>
      <c r="F59542" s="11"/>
    </row>
    <row r="59544" spans="3:6" x14ac:dyDescent="0.3">
      <c r="C59544" s="10"/>
      <c r="D59544" s="11"/>
      <c r="E59544" s="11"/>
      <c r="F59544" s="11"/>
    </row>
    <row r="59546" spans="3:6" x14ac:dyDescent="0.3">
      <c r="C59546" s="10"/>
      <c r="D59546" s="11"/>
      <c r="E59546" s="11"/>
      <c r="F59546" s="11"/>
    </row>
    <row r="59548" spans="3:6" x14ac:dyDescent="0.3">
      <c r="C59548" s="10"/>
      <c r="D59548" s="11"/>
      <c r="E59548" s="11"/>
      <c r="F59548" s="11"/>
    </row>
    <row r="59550" spans="3:6" x14ac:dyDescent="0.3">
      <c r="C59550" s="10"/>
      <c r="D59550" s="11"/>
      <c r="E59550" s="11"/>
      <c r="F59550" s="11"/>
    </row>
    <row r="59552" spans="3:6" x14ac:dyDescent="0.3">
      <c r="C59552" s="10"/>
      <c r="D59552" s="11"/>
      <c r="E59552" s="11"/>
      <c r="F59552" s="11"/>
    </row>
    <row r="59554" spans="3:6" x14ac:dyDescent="0.3">
      <c r="C59554" s="10"/>
      <c r="D59554" s="11"/>
      <c r="E59554" s="11"/>
      <c r="F59554" s="11"/>
    </row>
    <row r="59556" spans="3:6" x14ac:dyDescent="0.3">
      <c r="C59556" s="10"/>
      <c r="D59556" s="11"/>
      <c r="E59556" s="11"/>
      <c r="F59556" s="11"/>
    </row>
    <row r="59558" spans="3:6" x14ac:dyDescent="0.3">
      <c r="C59558" s="10"/>
      <c r="D59558" s="11"/>
      <c r="E59558" s="11"/>
      <c r="F59558" s="11"/>
    </row>
    <row r="59560" spans="3:6" x14ac:dyDescent="0.3">
      <c r="C59560" s="10"/>
      <c r="D59560" s="11"/>
      <c r="E59560" s="11"/>
      <c r="F59560" s="11"/>
    </row>
    <row r="59562" spans="3:6" x14ac:dyDescent="0.3">
      <c r="C59562" s="10"/>
      <c r="D59562" s="11"/>
      <c r="E59562" s="11"/>
      <c r="F59562" s="11"/>
    </row>
    <row r="59564" spans="3:6" x14ac:dyDescent="0.3">
      <c r="C59564" s="10"/>
      <c r="D59564" s="11"/>
      <c r="E59564" s="11"/>
      <c r="F59564" s="11"/>
    </row>
    <row r="59566" spans="3:6" x14ac:dyDescent="0.3">
      <c r="C59566" s="10"/>
      <c r="D59566" s="11"/>
      <c r="E59566" s="11"/>
      <c r="F59566" s="11"/>
    </row>
    <row r="59568" spans="3:6" x14ac:dyDescent="0.3">
      <c r="C59568" s="10"/>
      <c r="D59568" s="11"/>
      <c r="E59568" s="11"/>
      <c r="F59568" s="11"/>
    </row>
    <row r="59570" spans="3:6" x14ac:dyDescent="0.3">
      <c r="C59570" s="10"/>
      <c r="D59570" s="11"/>
      <c r="E59570" s="11"/>
      <c r="F59570" s="11"/>
    </row>
    <row r="59572" spans="3:6" x14ac:dyDescent="0.3">
      <c r="C59572" s="10"/>
      <c r="D59572" s="11"/>
      <c r="E59572" s="11"/>
      <c r="F59572" s="11"/>
    </row>
    <row r="59574" spans="3:6" x14ac:dyDescent="0.3">
      <c r="C59574" s="10"/>
      <c r="D59574" s="11"/>
      <c r="E59574" s="11"/>
      <c r="F59574" s="11"/>
    </row>
    <row r="59576" spans="3:6" x14ac:dyDescent="0.3">
      <c r="C59576" s="10"/>
      <c r="D59576" s="11"/>
      <c r="E59576" s="11"/>
      <c r="F59576" s="11"/>
    </row>
    <row r="59578" spans="3:6" x14ac:dyDescent="0.3">
      <c r="C59578" s="10"/>
      <c r="D59578" s="11"/>
      <c r="E59578" s="11"/>
      <c r="F59578" s="11"/>
    </row>
    <row r="59580" spans="3:6" x14ac:dyDescent="0.3">
      <c r="C59580" s="10"/>
      <c r="D59580" s="11"/>
      <c r="E59580" s="11"/>
      <c r="F59580" s="11"/>
    </row>
    <row r="59582" spans="3:6" x14ac:dyDescent="0.3">
      <c r="C59582" s="10"/>
      <c r="D59582" s="11"/>
      <c r="E59582" s="11"/>
      <c r="F59582" s="11"/>
    </row>
    <row r="59584" spans="3:6" x14ac:dyDescent="0.3">
      <c r="C59584" s="10"/>
      <c r="D59584" s="11"/>
      <c r="E59584" s="11"/>
      <c r="F59584" s="11"/>
    </row>
    <row r="59586" spans="3:6" x14ac:dyDescent="0.3">
      <c r="C59586" s="10"/>
      <c r="D59586" s="11"/>
      <c r="E59586" s="11"/>
      <c r="F59586" s="11"/>
    </row>
    <row r="59588" spans="3:6" x14ac:dyDescent="0.3">
      <c r="C59588" s="10"/>
      <c r="D59588" s="11"/>
      <c r="E59588" s="11"/>
      <c r="F59588" s="11"/>
    </row>
    <row r="59590" spans="3:6" x14ac:dyDescent="0.3">
      <c r="C59590" s="10"/>
      <c r="D59590" s="11"/>
      <c r="E59590" s="11"/>
      <c r="F59590" s="11"/>
    </row>
    <row r="59592" spans="3:6" x14ac:dyDescent="0.3">
      <c r="C59592" s="10"/>
      <c r="D59592" s="11"/>
      <c r="E59592" s="11"/>
      <c r="F59592" s="11"/>
    </row>
    <row r="59594" spans="3:6" x14ac:dyDescent="0.3">
      <c r="C59594" s="10"/>
      <c r="D59594" s="11"/>
      <c r="E59594" s="11"/>
      <c r="F59594" s="11"/>
    </row>
    <row r="59596" spans="3:6" x14ac:dyDescent="0.3">
      <c r="C59596" s="10"/>
      <c r="D59596" s="11"/>
      <c r="E59596" s="11"/>
      <c r="F59596" s="11"/>
    </row>
    <row r="59598" spans="3:6" x14ac:dyDescent="0.3">
      <c r="C59598" s="10"/>
      <c r="D59598" s="11"/>
      <c r="E59598" s="11"/>
      <c r="F59598" s="11"/>
    </row>
    <row r="59600" spans="3:6" x14ac:dyDescent="0.3">
      <c r="C59600" s="10"/>
      <c r="D59600" s="11"/>
      <c r="E59600" s="11"/>
      <c r="F59600" s="11"/>
    </row>
    <row r="59602" spans="3:6" x14ac:dyDescent="0.3">
      <c r="C59602" s="10"/>
      <c r="D59602" s="11"/>
      <c r="E59602" s="11"/>
      <c r="F59602" s="11"/>
    </row>
    <row r="59604" spans="3:6" x14ac:dyDescent="0.3">
      <c r="C59604" s="10"/>
      <c r="D59604" s="11"/>
      <c r="E59604" s="11"/>
      <c r="F59604" s="11"/>
    </row>
    <row r="59606" spans="3:6" x14ac:dyDescent="0.3">
      <c r="C59606" s="10"/>
      <c r="D59606" s="11"/>
      <c r="E59606" s="11"/>
      <c r="F59606" s="11"/>
    </row>
    <row r="59608" spans="3:6" x14ac:dyDescent="0.3">
      <c r="C59608" s="10"/>
      <c r="D59608" s="11"/>
      <c r="E59608" s="11"/>
      <c r="F59608" s="11"/>
    </row>
    <row r="59610" spans="3:6" x14ac:dyDescent="0.3">
      <c r="C59610" s="10"/>
      <c r="D59610" s="11"/>
      <c r="E59610" s="11"/>
      <c r="F59610" s="11"/>
    </row>
    <row r="59612" spans="3:6" x14ac:dyDescent="0.3">
      <c r="C59612" s="10"/>
      <c r="D59612" s="11"/>
      <c r="E59612" s="11"/>
      <c r="F59612" s="11"/>
    </row>
    <row r="59614" spans="3:6" x14ac:dyDescent="0.3">
      <c r="C59614" s="10"/>
      <c r="D59614" s="11"/>
      <c r="E59614" s="11"/>
      <c r="F59614" s="11"/>
    </row>
    <row r="59616" spans="3:6" x14ac:dyDescent="0.3">
      <c r="C59616" s="10"/>
      <c r="D59616" s="11"/>
      <c r="E59616" s="11"/>
      <c r="F59616" s="11"/>
    </row>
    <row r="59618" spans="3:6" x14ac:dyDescent="0.3">
      <c r="C59618" s="10"/>
      <c r="D59618" s="11"/>
      <c r="E59618" s="11"/>
      <c r="F59618" s="11"/>
    </row>
    <row r="59620" spans="3:6" x14ac:dyDescent="0.3">
      <c r="C59620" s="10"/>
      <c r="D59620" s="11"/>
      <c r="E59620" s="11"/>
      <c r="F59620" s="11"/>
    </row>
    <row r="59622" spans="3:6" x14ac:dyDescent="0.3">
      <c r="C59622" s="10"/>
      <c r="D59622" s="11"/>
      <c r="E59622" s="11"/>
      <c r="F59622" s="11"/>
    </row>
    <row r="59624" spans="3:6" x14ac:dyDescent="0.3">
      <c r="C59624" s="10"/>
      <c r="D59624" s="11"/>
      <c r="E59624" s="11"/>
      <c r="F59624" s="11"/>
    </row>
    <row r="59626" spans="3:6" x14ac:dyDescent="0.3">
      <c r="C59626" s="10"/>
      <c r="D59626" s="11"/>
      <c r="E59626" s="11"/>
      <c r="F59626" s="11"/>
    </row>
    <row r="59628" spans="3:6" x14ac:dyDescent="0.3">
      <c r="C59628" s="10"/>
      <c r="D59628" s="11"/>
      <c r="E59628" s="11"/>
      <c r="F59628" s="11"/>
    </row>
    <row r="59630" spans="3:6" x14ac:dyDescent="0.3">
      <c r="C59630" s="10"/>
      <c r="D59630" s="11"/>
      <c r="E59630" s="11"/>
      <c r="F59630" s="11"/>
    </row>
    <row r="59632" spans="3:6" x14ac:dyDescent="0.3">
      <c r="C59632" s="10"/>
      <c r="D59632" s="11"/>
      <c r="E59632" s="11"/>
      <c r="F59632" s="11"/>
    </row>
    <row r="59634" spans="3:6" x14ac:dyDescent="0.3">
      <c r="C59634" s="10"/>
      <c r="D59634" s="11"/>
      <c r="E59634" s="11"/>
      <c r="F59634" s="11"/>
    </row>
    <row r="59636" spans="3:6" x14ac:dyDescent="0.3">
      <c r="C59636" s="10"/>
      <c r="D59636" s="11"/>
      <c r="E59636" s="11"/>
      <c r="F59636" s="11"/>
    </row>
    <row r="59638" spans="3:6" x14ac:dyDescent="0.3">
      <c r="C59638" s="10"/>
      <c r="D59638" s="11"/>
      <c r="E59638" s="11"/>
      <c r="F59638" s="11"/>
    </row>
    <row r="59640" spans="3:6" x14ac:dyDescent="0.3">
      <c r="C59640" s="10"/>
      <c r="D59640" s="11"/>
      <c r="E59640" s="11"/>
      <c r="F59640" s="11"/>
    </row>
    <row r="59642" spans="3:6" x14ac:dyDescent="0.3">
      <c r="C59642" s="10"/>
      <c r="D59642" s="11"/>
      <c r="E59642" s="11"/>
      <c r="F59642" s="11"/>
    </row>
    <row r="59644" spans="3:6" x14ac:dyDescent="0.3">
      <c r="C59644" s="10"/>
      <c r="D59644" s="11"/>
      <c r="E59644" s="11"/>
      <c r="F59644" s="11"/>
    </row>
    <row r="59646" spans="3:6" x14ac:dyDescent="0.3">
      <c r="C59646" s="10"/>
      <c r="D59646" s="11"/>
      <c r="E59646" s="11"/>
      <c r="F59646" s="11"/>
    </row>
    <row r="59648" spans="3:6" x14ac:dyDescent="0.3">
      <c r="C59648" s="10"/>
      <c r="D59648" s="11"/>
      <c r="E59648" s="11"/>
      <c r="F59648" s="11"/>
    </row>
    <row r="59650" spans="3:6" x14ac:dyDescent="0.3">
      <c r="C59650" s="10"/>
      <c r="D59650" s="11"/>
      <c r="E59650" s="11"/>
      <c r="F59650" s="11"/>
    </row>
    <row r="59652" spans="3:6" x14ac:dyDescent="0.3">
      <c r="C59652" s="10"/>
      <c r="D59652" s="11"/>
      <c r="E59652" s="11"/>
      <c r="F59652" s="11"/>
    </row>
    <row r="59654" spans="3:6" x14ac:dyDescent="0.3">
      <c r="C59654" s="10"/>
      <c r="D59654" s="11"/>
      <c r="E59654" s="11"/>
      <c r="F59654" s="11"/>
    </row>
    <row r="59656" spans="3:6" x14ac:dyDescent="0.3">
      <c r="C59656" s="10"/>
      <c r="D59656" s="11"/>
      <c r="E59656" s="11"/>
      <c r="F59656" s="11"/>
    </row>
    <row r="59658" spans="3:6" x14ac:dyDescent="0.3">
      <c r="C59658" s="10"/>
      <c r="D59658" s="11"/>
      <c r="E59658" s="11"/>
      <c r="F59658" s="11"/>
    </row>
    <row r="59660" spans="3:6" x14ac:dyDescent="0.3">
      <c r="C59660" s="10"/>
      <c r="D59660" s="11"/>
      <c r="E59660" s="11"/>
      <c r="F59660" s="11"/>
    </row>
    <row r="59662" spans="3:6" x14ac:dyDescent="0.3">
      <c r="C59662" s="10"/>
      <c r="D59662" s="11"/>
      <c r="E59662" s="11"/>
      <c r="F59662" s="11"/>
    </row>
    <row r="59664" spans="3:6" x14ac:dyDescent="0.3">
      <c r="C59664" s="10"/>
      <c r="D59664" s="11"/>
      <c r="E59664" s="11"/>
      <c r="F59664" s="11"/>
    </row>
    <row r="59666" spans="3:6" x14ac:dyDescent="0.3">
      <c r="C59666" s="10"/>
      <c r="D59666" s="11"/>
      <c r="E59666" s="11"/>
      <c r="F59666" s="11"/>
    </row>
    <row r="59668" spans="3:6" x14ac:dyDescent="0.3">
      <c r="C59668" s="10"/>
      <c r="D59668" s="11"/>
      <c r="E59668" s="11"/>
      <c r="F59668" s="11"/>
    </row>
    <row r="59670" spans="3:6" x14ac:dyDescent="0.3">
      <c r="C59670" s="10"/>
      <c r="D59670" s="11"/>
      <c r="E59670" s="11"/>
      <c r="F59670" s="11"/>
    </row>
    <row r="59672" spans="3:6" x14ac:dyDescent="0.3">
      <c r="C59672" s="10"/>
      <c r="D59672" s="11"/>
      <c r="E59672" s="11"/>
      <c r="F59672" s="11"/>
    </row>
    <row r="59674" spans="3:6" x14ac:dyDescent="0.3">
      <c r="C59674" s="10"/>
      <c r="D59674" s="11"/>
      <c r="E59674" s="11"/>
      <c r="F59674" s="11"/>
    </row>
    <row r="59676" spans="3:6" x14ac:dyDescent="0.3">
      <c r="C59676" s="10"/>
      <c r="D59676" s="11"/>
      <c r="E59676" s="11"/>
      <c r="F59676" s="11"/>
    </row>
    <row r="59678" spans="3:6" x14ac:dyDescent="0.3">
      <c r="C59678" s="10"/>
      <c r="D59678" s="11"/>
      <c r="E59678" s="11"/>
      <c r="F59678" s="11"/>
    </row>
    <row r="59680" spans="3:6" x14ac:dyDescent="0.3">
      <c r="C59680" s="10"/>
      <c r="D59680" s="11"/>
      <c r="E59680" s="11"/>
      <c r="F59680" s="11"/>
    </row>
    <row r="59682" spans="3:6" x14ac:dyDescent="0.3">
      <c r="C59682" s="10"/>
      <c r="D59682" s="11"/>
      <c r="E59682" s="11"/>
      <c r="F59682" s="11"/>
    </row>
    <row r="59684" spans="3:6" x14ac:dyDescent="0.3">
      <c r="C59684" s="10"/>
      <c r="D59684" s="11"/>
      <c r="E59684" s="11"/>
      <c r="F59684" s="11"/>
    </row>
    <row r="59686" spans="3:6" x14ac:dyDescent="0.3">
      <c r="C59686" s="10"/>
      <c r="D59686" s="11"/>
      <c r="E59686" s="11"/>
      <c r="F59686" s="11"/>
    </row>
    <row r="59688" spans="3:6" x14ac:dyDescent="0.3">
      <c r="C59688" s="10"/>
      <c r="D59688" s="11"/>
      <c r="E59688" s="11"/>
      <c r="F59688" s="11"/>
    </row>
    <row r="59690" spans="3:6" x14ac:dyDescent="0.3">
      <c r="C59690" s="10"/>
      <c r="D59690" s="11"/>
      <c r="E59690" s="11"/>
      <c r="F59690" s="11"/>
    </row>
    <row r="59692" spans="3:6" x14ac:dyDescent="0.3">
      <c r="C59692" s="10"/>
      <c r="D59692" s="11"/>
      <c r="E59692" s="11"/>
      <c r="F59692" s="11"/>
    </row>
    <row r="59694" spans="3:6" x14ac:dyDescent="0.3">
      <c r="C59694" s="10"/>
      <c r="D59694" s="11"/>
      <c r="E59694" s="11"/>
      <c r="F59694" s="11"/>
    </row>
    <row r="59696" spans="3:6" x14ac:dyDescent="0.3">
      <c r="C59696" s="10"/>
      <c r="D59696" s="11"/>
      <c r="E59696" s="11"/>
      <c r="F59696" s="11"/>
    </row>
    <row r="59698" spans="3:6" x14ac:dyDescent="0.3">
      <c r="C59698" s="10"/>
      <c r="D59698" s="11"/>
      <c r="E59698" s="11"/>
      <c r="F59698" s="11"/>
    </row>
    <row r="59700" spans="3:6" x14ac:dyDescent="0.3">
      <c r="C59700" s="10"/>
      <c r="D59700" s="11"/>
      <c r="E59700" s="11"/>
      <c r="F59700" s="11"/>
    </row>
    <row r="59702" spans="3:6" x14ac:dyDescent="0.3">
      <c r="C59702" s="10"/>
      <c r="D59702" s="11"/>
      <c r="E59702" s="11"/>
      <c r="F59702" s="11"/>
    </row>
    <row r="59704" spans="3:6" x14ac:dyDescent="0.3">
      <c r="C59704" s="10"/>
      <c r="D59704" s="11"/>
      <c r="E59704" s="11"/>
      <c r="F59704" s="11"/>
    </row>
    <row r="59706" spans="3:6" x14ac:dyDescent="0.3">
      <c r="C59706" s="10"/>
      <c r="D59706" s="11"/>
      <c r="E59706" s="11"/>
      <c r="F59706" s="11"/>
    </row>
    <row r="59708" spans="3:6" x14ac:dyDescent="0.3">
      <c r="C59708" s="10"/>
      <c r="D59708" s="11"/>
      <c r="E59708" s="11"/>
      <c r="F59708" s="11"/>
    </row>
    <row r="59710" spans="3:6" x14ac:dyDescent="0.3">
      <c r="C59710" s="10"/>
      <c r="D59710" s="11"/>
      <c r="E59710" s="11"/>
      <c r="F59710" s="11"/>
    </row>
    <row r="59712" spans="3:6" x14ac:dyDescent="0.3">
      <c r="C59712" s="10"/>
      <c r="D59712" s="11"/>
      <c r="E59712" s="11"/>
      <c r="F59712" s="11"/>
    </row>
    <row r="59714" spans="3:6" x14ac:dyDescent="0.3">
      <c r="C59714" s="10"/>
      <c r="D59714" s="11"/>
      <c r="E59714" s="11"/>
      <c r="F59714" s="11"/>
    </row>
    <row r="59716" spans="3:6" x14ac:dyDescent="0.3">
      <c r="C59716" s="10"/>
      <c r="D59716" s="11"/>
      <c r="E59716" s="11"/>
      <c r="F59716" s="11"/>
    </row>
    <row r="59718" spans="3:6" x14ac:dyDescent="0.3">
      <c r="C59718" s="10"/>
      <c r="D59718" s="11"/>
      <c r="E59718" s="11"/>
      <c r="F59718" s="11"/>
    </row>
    <row r="59720" spans="3:6" x14ac:dyDescent="0.3">
      <c r="C59720" s="10"/>
      <c r="D59720" s="11"/>
      <c r="E59720" s="11"/>
      <c r="F59720" s="11"/>
    </row>
    <row r="59722" spans="3:6" x14ac:dyDescent="0.3">
      <c r="C59722" s="10"/>
      <c r="D59722" s="11"/>
      <c r="E59722" s="11"/>
      <c r="F59722" s="11"/>
    </row>
    <row r="59724" spans="3:6" x14ac:dyDescent="0.3">
      <c r="C59724" s="10"/>
      <c r="D59724" s="11"/>
      <c r="E59724" s="11"/>
      <c r="F59724" s="11"/>
    </row>
    <row r="59726" spans="3:6" x14ac:dyDescent="0.3">
      <c r="C59726" s="10"/>
      <c r="D59726" s="11"/>
      <c r="E59726" s="11"/>
      <c r="F59726" s="11"/>
    </row>
    <row r="59728" spans="3:6" x14ac:dyDescent="0.3">
      <c r="C59728" s="10"/>
      <c r="D59728" s="11"/>
      <c r="E59728" s="11"/>
      <c r="F59728" s="11"/>
    </row>
    <row r="59730" spans="3:6" x14ac:dyDescent="0.3">
      <c r="C59730" s="10"/>
      <c r="D59730" s="11"/>
      <c r="E59730" s="11"/>
      <c r="F59730" s="11"/>
    </row>
    <row r="59732" spans="3:6" x14ac:dyDescent="0.3">
      <c r="C59732" s="10"/>
      <c r="D59732" s="11"/>
      <c r="E59732" s="11"/>
      <c r="F59732" s="11"/>
    </row>
    <row r="59734" spans="3:6" x14ac:dyDescent="0.3">
      <c r="C59734" s="10"/>
      <c r="D59734" s="11"/>
      <c r="E59734" s="11"/>
      <c r="F59734" s="11"/>
    </row>
    <row r="59736" spans="3:6" x14ac:dyDescent="0.3">
      <c r="C59736" s="10"/>
      <c r="D59736" s="11"/>
      <c r="E59736" s="11"/>
      <c r="F59736" s="11"/>
    </row>
    <row r="59738" spans="3:6" x14ac:dyDescent="0.3">
      <c r="C59738" s="10"/>
      <c r="D59738" s="11"/>
      <c r="E59738" s="11"/>
      <c r="F59738" s="11"/>
    </row>
    <row r="59740" spans="3:6" x14ac:dyDescent="0.3">
      <c r="C59740" s="10"/>
      <c r="D59740" s="11"/>
      <c r="E59740" s="11"/>
      <c r="F59740" s="11"/>
    </row>
    <row r="59742" spans="3:6" x14ac:dyDescent="0.3">
      <c r="C59742" s="10"/>
      <c r="D59742" s="11"/>
      <c r="E59742" s="11"/>
      <c r="F59742" s="11"/>
    </row>
    <row r="59744" spans="3:6" x14ac:dyDescent="0.3">
      <c r="C59744" s="10"/>
      <c r="D59744" s="11"/>
      <c r="E59744" s="11"/>
      <c r="F59744" s="11"/>
    </row>
    <row r="59746" spans="3:6" x14ac:dyDescent="0.3">
      <c r="C59746" s="10"/>
      <c r="D59746" s="11"/>
      <c r="E59746" s="11"/>
      <c r="F59746" s="11"/>
    </row>
    <row r="59748" spans="3:6" x14ac:dyDescent="0.3">
      <c r="C59748" s="10"/>
      <c r="D59748" s="11"/>
      <c r="E59748" s="11"/>
      <c r="F59748" s="11"/>
    </row>
    <row r="59750" spans="3:6" x14ac:dyDescent="0.3">
      <c r="C59750" s="10"/>
      <c r="D59750" s="11"/>
      <c r="E59750" s="11"/>
      <c r="F59750" s="11"/>
    </row>
    <row r="59752" spans="3:6" x14ac:dyDescent="0.3">
      <c r="C59752" s="10"/>
      <c r="D59752" s="11"/>
      <c r="E59752" s="11"/>
      <c r="F59752" s="11"/>
    </row>
    <row r="59754" spans="3:6" x14ac:dyDescent="0.3">
      <c r="C59754" s="10"/>
      <c r="D59754" s="11"/>
      <c r="E59754" s="11"/>
      <c r="F59754" s="11"/>
    </row>
    <row r="59756" spans="3:6" x14ac:dyDescent="0.3">
      <c r="C59756" s="10"/>
      <c r="D59756" s="11"/>
      <c r="E59756" s="11"/>
      <c r="F59756" s="11"/>
    </row>
    <row r="59758" spans="3:6" x14ac:dyDescent="0.3">
      <c r="C59758" s="10"/>
      <c r="D59758" s="11"/>
      <c r="E59758" s="11"/>
      <c r="F59758" s="11"/>
    </row>
    <row r="59760" spans="3:6" x14ac:dyDescent="0.3">
      <c r="C59760" s="10"/>
      <c r="D59760" s="11"/>
      <c r="E59760" s="11"/>
      <c r="F59760" s="11"/>
    </row>
    <row r="59762" spans="3:6" x14ac:dyDescent="0.3">
      <c r="C59762" s="10"/>
      <c r="D59762" s="11"/>
      <c r="E59762" s="11"/>
      <c r="F59762" s="11"/>
    </row>
    <row r="59764" spans="3:6" x14ac:dyDescent="0.3">
      <c r="C59764" s="10"/>
      <c r="D59764" s="11"/>
      <c r="E59764" s="11"/>
      <c r="F59764" s="11"/>
    </row>
    <row r="59766" spans="3:6" x14ac:dyDescent="0.3">
      <c r="C59766" s="10"/>
      <c r="D59766" s="11"/>
      <c r="E59766" s="11"/>
      <c r="F59766" s="11"/>
    </row>
    <row r="59768" spans="3:6" x14ac:dyDescent="0.3">
      <c r="C59768" s="10"/>
      <c r="D59768" s="11"/>
      <c r="E59768" s="11"/>
      <c r="F59768" s="11"/>
    </row>
    <row r="59770" spans="3:6" x14ac:dyDescent="0.3">
      <c r="C59770" s="10"/>
      <c r="D59770" s="11"/>
      <c r="E59770" s="11"/>
      <c r="F59770" s="11"/>
    </row>
    <row r="59772" spans="3:6" x14ac:dyDescent="0.3">
      <c r="C59772" s="10"/>
      <c r="D59772" s="11"/>
      <c r="E59772" s="11"/>
      <c r="F59772" s="11"/>
    </row>
    <row r="59774" spans="3:6" x14ac:dyDescent="0.3">
      <c r="C59774" s="10"/>
      <c r="D59774" s="11"/>
      <c r="E59774" s="11"/>
      <c r="F59774" s="11"/>
    </row>
    <row r="59776" spans="3:6" x14ac:dyDescent="0.3">
      <c r="C59776" s="10"/>
      <c r="D59776" s="11"/>
      <c r="E59776" s="11"/>
      <c r="F59776" s="11"/>
    </row>
    <row r="59778" spans="3:6" x14ac:dyDescent="0.3">
      <c r="C59778" s="10"/>
      <c r="D59778" s="11"/>
      <c r="E59778" s="11"/>
      <c r="F59778" s="11"/>
    </row>
    <row r="59780" spans="3:6" x14ac:dyDescent="0.3">
      <c r="C59780" s="10"/>
      <c r="D59780" s="11"/>
      <c r="E59780" s="11"/>
      <c r="F59780" s="11"/>
    </row>
    <row r="59782" spans="3:6" x14ac:dyDescent="0.3">
      <c r="C59782" s="10"/>
      <c r="D59782" s="11"/>
      <c r="E59782" s="11"/>
      <c r="F59782" s="11"/>
    </row>
    <row r="59784" spans="3:6" x14ac:dyDescent="0.3">
      <c r="C59784" s="10"/>
      <c r="D59784" s="11"/>
      <c r="E59784" s="11"/>
      <c r="F59784" s="11"/>
    </row>
    <row r="59786" spans="3:6" x14ac:dyDescent="0.3">
      <c r="C59786" s="10"/>
      <c r="D59786" s="11"/>
      <c r="E59786" s="11"/>
      <c r="F59786" s="11"/>
    </row>
    <row r="59788" spans="3:6" x14ac:dyDescent="0.3">
      <c r="C59788" s="10"/>
      <c r="D59788" s="11"/>
      <c r="E59788" s="11"/>
      <c r="F59788" s="11"/>
    </row>
    <row r="59790" spans="3:6" x14ac:dyDescent="0.3">
      <c r="C59790" s="10"/>
      <c r="D59790" s="11"/>
      <c r="E59790" s="11"/>
      <c r="F59790" s="11"/>
    </row>
    <row r="59792" spans="3:6" x14ac:dyDescent="0.3">
      <c r="C59792" s="10"/>
      <c r="D59792" s="11"/>
      <c r="E59792" s="11"/>
      <c r="F59792" s="11"/>
    </row>
    <row r="59794" spans="3:6" x14ac:dyDescent="0.3">
      <c r="C59794" s="10"/>
      <c r="D59794" s="11"/>
      <c r="E59794" s="11"/>
      <c r="F59794" s="11"/>
    </row>
    <row r="59796" spans="3:6" x14ac:dyDescent="0.3">
      <c r="C59796" s="10"/>
      <c r="D59796" s="11"/>
      <c r="E59796" s="11"/>
      <c r="F59796" s="11"/>
    </row>
    <row r="59798" spans="3:6" x14ac:dyDescent="0.3">
      <c r="C59798" s="10"/>
      <c r="D59798" s="11"/>
      <c r="E59798" s="11"/>
      <c r="F59798" s="11"/>
    </row>
    <row r="59800" spans="3:6" x14ac:dyDescent="0.3">
      <c r="C59800" s="10"/>
      <c r="D59800" s="11"/>
      <c r="E59800" s="11"/>
      <c r="F59800" s="11"/>
    </row>
    <row r="59802" spans="3:6" x14ac:dyDescent="0.3">
      <c r="C59802" s="10"/>
      <c r="D59802" s="11"/>
      <c r="E59802" s="11"/>
      <c r="F59802" s="11"/>
    </row>
    <row r="59804" spans="3:6" x14ac:dyDescent="0.3">
      <c r="C59804" s="10"/>
      <c r="D59804" s="11"/>
      <c r="E59804" s="11"/>
      <c r="F59804" s="11"/>
    </row>
    <row r="59806" spans="3:6" x14ac:dyDescent="0.3">
      <c r="C59806" s="10"/>
      <c r="D59806" s="11"/>
      <c r="E59806" s="11"/>
      <c r="F59806" s="11"/>
    </row>
    <row r="59808" spans="3:6" x14ac:dyDescent="0.3">
      <c r="C59808" s="10"/>
      <c r="D59808" s="11"/>
      <c r="E59808" s="11"/>
      <c r="F59808" s="11"/>
    </row>
    <row r="59810" spans="3:6" x14ac:dyDescent="0.3">
      <c r="C59810" s="10"/>
      <c r="D59810" s="11"/>
      <c r="E59810" s="11"/>
      <c r="F59810" s="11"/>
    </row>
    <row r="59812" spans="3:6" x14ac:dyDescent="0.3">
      <c r="C59812" s="10"/>
      <c r="D59812" s="11"/>
      <c r="E59812" s="11"/>
      <c r="F59812" s="11"/>
    </row>
    <row r="59814" spans="3:6" x14ac:dyDescent="0.3">
      <c r="C59814" s="10"/>
      <c r="D59814" s="11"/>
      <c r="E59814" s="11"/>
      <c r="F59814" s="11"/>
    </row>
    <row r="59816" spans="3:6" x14ac:dyDescent="0.3">
      <c r="C59816" s="10"/>
      <c r="D59816" s="11"/>
      <c r="E59816" s="11"/>
      <c r="F59816" s="11"/>
    </row>
    <row r="59818" spans="3:6" x14ac:dyDescent="0.3">
      <c r="C59818" s="10"/>
      <c r="D59818" s="11"/>
      <c r="E59818" s="11"/>
      <c r="F59818" s="11"/>
    </row>
    <row r="59820" spans="3:6" x14ac:dyDescent="0.3">
      <c r="C59820" s="10"/>
      <c r="D59820" s="11"/>
      <c r="E59820" s="11"/>
      <c r="F59820" s="11"/>
    </row>
    <row r="59822" spans="3:6" x14ac:dyDescent="0.3">
      <c r="C59822" s="10"/>
      <c r="D59822" s="11"/>
      <c r="E59822" s="11"/>
      <c r="F59822" s="11"/>
    </row>
    <row r="59824" spans="3:6" x14ac:dyDescent="0.3">
      <c r="C59824" s="10"/>
      <c r="D59824" s="11"/>
      <c r="E59824" s="11"/>
      <c r="F59824" s="11"/>
    </row>
    <row r="59826" spans="3:6" x14ac:dyDescent="0.3">
      <c r="C59826" s="10"/>
      <c r="D59826" s="11"/>
      <c r="E59826" s="11"/>
      <c r="F59826" s="11"/>
    </row>
    <row r="59828" spans="3:6" x14ac:dyDescent="0.3">
      <c r="C59828" s="10"/>
      <c r="D59828" s="11"/>
      <c r="E59828" s="11"/>
      <c r="F59828" s="11"/>
    </row>
    <row r="59830" spans="3:6" x14ac:dyDescent="0.3">
      <c r="C59830" s="10"/>
      <c r="D59830" s="11"/>
      <c r="E59830" s="11"/>
      <c r="F59830" s="11"/>
    </row>
    <row r="59832" spans="3:6" x14ac:dyDescent="0.3">
      <c r="C59832" s="10"/>
      <c r="D59832" s="11"/>
      <c r="E59832" s="11"/>
      <c r="F59832" s="11"/>
    </row>
    <row r="59834" spans="3:6" x14ac:dyDescent="0.3">
      <c r="C59834" s="10"/>
      <c r="D59834" s="11"/>
      <c r="E59834" s="11"/>
      <c r="F59834" s="11"/>
    </row>
    <row r="59836" spans="3:6" x14ac:dyDescent="0.3">
      <c r="C59836" s="10"/>
      <c r="D59836" s="11"/>
      <c r="E59836" s="11"/>
      <c r="F59836" s="11"/>
    </row>
    <row r="59838" spans="3:6" x14ac:dyDescent="0.3">
      <c r="C59838" s="10"/>
      <c r="D59838" s="11"/>
      <c r="E59838" s="11"/>
      <c r="F59838" s="11"/>
    </row>
    <row r="59840" spans="3:6" x14ac:dyDescent="0.3">
      <c r="C59840" s="10"/>
      <c r="D59840" s="11"/>
      <c r="E59840" s="11"/>
      <c r="F59840" s="11"/>
    </row>
    <row r="59842" spans="3:6" x14ac:dyDescent="0.3">
      <c r="C59842" s="10"/>
      <c r="D59842" s="11"/>
      <c r="E59842" s="11"/>
      <c r="F59842" s="11"/>
    </row>
    <row r="59844" spans="3:6" x14ac:dyDescent="0.3">
      <c r="C59844" s="10"/>
      <c r="D59844" s="11"/>
      <c r="E59844" s="11"/>
      <c r="F59844" s="11"/>
    </row>
    <row r="59846" spans="3:6" x14ac:dyDescent="0.3">
      <c r="C59846" s="10"/>
      <c r="D59846" s="11"/>
      <c r="E59846" s="11"/>
      <c r="F59846" s="11"/>
    </row>
    <row r="59848" spans="3:6" x14ac:dyDescent="0.3">
      <c r="C59848" s="10"/>
      <c r="D59848" s="11"/>
      <c r="E59848" s="11"/>
      <c r="F59848" s="11"/>
    </row>
    <row r="59850" spans="3:6" x14ac:dyDescent="0.3">
      <c r="C59850" s="10"/>
      <c r="D59850" s="11"/>
      <c r="E59850" s="11"/>
      <c r="F59850" s="11"/>
    </row>
    <row r="59852" spans="3:6" x14ac:dyDescent="0.3">
      <c r="C59852" s="10"/>
      <c r="D59852" s="11"/>
      <c r="E59852" s="11"/>
      <c r="F59852" s="11"/>
    </row>
    <row r="59854" spans="3:6" x14ac:dyDescent="0.3">
      <c r="C59854" s="10"/>
      <c r="D59854" s="11"/>
      <c r="E59854" s="11"/>
      <c r="F59854" s="11"/>
    </row>
    <row r="59856" spans="3:6" x14ac:dyDescent="0.3">
      <c r="C59856" s="10"/>
      <c r="D59856" s="11"/>
      <c r="E59856" s="11"/>
      <c r="F59856" s="11"/>
    </row>
    <row r="59858" spans="3:6" x14ac:dyDescent="0.3">
      <c r="C59858" s="10"/>
      <c r="D59858" s="11"/>
      <c r="E59858" s="11"/>
      <c r="F59858" s="11"/>
    </row>
    <row r="59860" spans="3:6" x14ac:dyDescent="0.3">
      <c r="C59860" s="10"/>
      <c r="D59860" s="11"/>
      <c r="E59860" s="11"/>
      <c r="F59860" s="11"/>
    </row>
    <row r="59862" spans="3:6" x14ac:dyDescent="0.3">
      <c r="C59862" s="10"/>
      <c r="D59862" s="11"/>
      <c r="E59862" s="11"/>
      <c r="F59862" s="11"/>
    </row>
    <row r="59864" spans="3:6" x14ac:dyDescent="0.3">
      <c r="C59864" s="10"/>
      <c r="D59864" s="11"/>
      <c r="E59864" s="11"/>
      <c r="F59864" s="11"/>
    </row>
    <row r="59866" spans="3:6" x14ac:dyDescent="0.3">
      <c r="C59866" s="10"/>
      <c r="D59866" s="11"/>
      <c r="E59866" s="11"/>
      <c r="F59866" s="11"/>
    </row>
    <row r="59868" spans="3:6" x14ac:dyDescent="0.3">
      <c r="C59868" s="10"/>
      <c r="D59868" s="11"/>
      <c r="E59868" s="11"/>
      <c r="F59868" s="11"/>
    </row>
    <row r="59870" spans="3:6" x14ac:dyDescent="0.3">
      <c r="C59870" s="10"/>
      <c r="D59870" s="11"/>
      <c r="E59870" s="11"/>
      <c r="F59870" s="11"/>
    </row>
    <row r="59872" spans="3:6" x14ac:dyDescent="0.3">
      <c r="C59872" s="10"/>
      <c r="D59872" s="11"/>
      <c r="E59872" s="11"/>
      <c r="F59872" s="11"/>
    </row>
    <row r="59874" spans="3:6" x14ac:dyDescent="0.3">
      <c r="C59874" s="10"/>
      <c r="D59874" s="11"/>
      <c r="E59874" s="11"/>
      <c r="F59874" s="11"/>
    </row>
    <row r="59876" spans="3:6" x14ac:dyDescent="0.3">
      <c r="C59876" s="10"/>
      <c r="D59876" s="11"/>
      <c r="E59876" s="11"/>
      <c r="F59876" s="11"/>
    </row>
    <row r="59878" spans="3:6" x14ac:dyDescent="0.3">
      <c r="C59878" s="10"/>
      <c r="D59878" s="11"/>
      <c r="E59878" s="11"/>
      <c r="F59878" s="11"/>
    </row>
    <row r="59880" spans="3:6" x14ac:dyDescent="0.3">
      <c r="C59880" s="10"/>
      <c r="D59880" s="11"/>
      <c r="E59880" s="11"/>
      <c r="F59880" s="11"/>
    </row>
    <row r="59882" spans="3:6" x14ac:dyDescent="0.3">
      <c r="C59882" s="10"/>
      <c r="D59882" s="11"/>
      <c r="E59882" s="11"/>
      <c r="F59882" s="11"/>
    </row>
    <row r="59884" spans="3:6" x14ac:dyDescent="0.3">
      <c r="C59884" s="10"/>
      <c r="D59884" s="11"/>
      <c r="E59884" s="11"/>
      <c r="F59884" s="11"/>
    </row>
    <row r="59886" spans="3:6" x14ac:dyDescent="0.3">
      <c r="C59886" s="10"/>
      <c r="D59886" s="11"/>
      <c r="E59886" s="11"/>
      <c r="F59886" s="11"/>
    </row>
    <row r="59888" spans="3:6" x14ac:dyDescent="0.3">
      <c r="C59888" s="10"/>
      <c r="D59888" s="11"/>
      <c r="E59888" s="11"/>
      <c r="F59888" s="11"/>
    </row>
    <row r="59890" spans="3:6" x14ac:dyDescent="0.3">
      <c r="C59890" s="10"/>
      <c r="D59890" s="11"/>
      <c r="E59890" s="11"/>
      <c r="F59890" s="11"/>
    </row>
    <row r="59892" spans="3:6" x14ac:dyDescent="0.3">
      <c r="C59892" s="10"/>
      <c r="D59892" s="11"/>
      <c r="E59892" s="11"/>
      <c r="F59892" s="11"/>
    </row>
    <row r="59894" spans="3:6" x14ac:dyDescent="0.3">
      <c r="C59894" s="10"/>
      <c r="D59894" s="11"/>
      <c r="E59894" s="11"/>
      <c r="F59894" s="11"/>
    </row>
    <row r="59896" spans="3:6" x14ac:dyDescent="0.3">
      <c r="C59896" s="10"/>
      <c r="D59896" s="11"/>
      <c r="E59896" s="11"/>
      <c r="F59896" s="11"/>
    </row>
    <row r="59898" spans="3:6" x14ac:dyDescent="0.3">
      <c r="C59898" s="10"/>
      <c r="D59898" s="11"/>
      <c r="E59898" s="11"/>
      <c r="F59898" s="11"/>
    </row>
    <row r="59900" spans="3:6" x14ac:dyDescent="0.3">
      <c r="C59900" s="10"/>
      <c r="D59900" s="11"/>
      <c r="E59900" s="11"/>
      <c r="F59900" s="11"/>
    </row>
    <row r="59902" spans="3:6" x14ac:dyDescent="0.3">
      <c r="C59902" s="10"/>
      <c r="D59902" s="11"/>
      <c r="E59902" s="11"/>
      <c r="F59902" s="11"/>
    </row>
    <row r="59904" spans="3:6" x14ac:dyDescent="0.3">
      <c r="C59904" s="10"/>
      <c r="D59904" s="11"/>
      <c r="E59904" s="11"/>
      <c r="F59904" s="11"/>
    </row>
    <row r="59906" spans="3:6" x14ac:dyDescent="0.3">
      <c r="C59906" s="10"/>
      <c r="D59906" s="11"/>
      <c r="E59906" s="11"/>
      <c r="F59906" s="11"/>
    </row>
    <row r="59908" spans="3:6" x14ac:dyDescent="0.3">
      <c r="C59908" s="10"/>
      <c r="D59908" s="11"/>
      <c r="E59908" s="11"/>
      <c r="F59908" s="11"/>
    </row>
    <row r="59910" spans="3:6" x14ac:dyDescent="0.3">
      <c r="C59910" s="10"/>
      <c r="D59910" s="11"/>
      <c r="E59910" s="11"/>
      <c r="F59910" s="11"/>
    </row>
    <row r="59912" spans="3:6" x14ac:dyDescent="0.3">
      <c r="C59912" s="10"/>
      <c r="D59912" s="11"/>
      <c r="E59912" s="11"/>
      <c r="F59912" s="11"/>
    </row>
    <row r="59914" spans="3:6" x14ac:dyDescent="0.3">
      <c r="C59914" s="10"/>
      <c r="D59914" s="11"/>
      <c r="E59914" s="11"/>
      <c r="F59914" s="11"/>
    </row>
    <row r="59916" spans="3:6" x14ac:dyDescent="0.3">
      <c r="C59916" s="10"/>
      <c r="D59916" s="11"/>
      <c r="E59916" s="11"/>
      <c r="F59916" s="11"/>
    </row>
    <row r="59918" spans="3:6" x14ac:dyDescent="0.3">
      <c r="C59918" s="10"/>
      <c r="D59918" s="11"/>
      <c r="E59918" s="11"/>
      <c r="F59918" s="11"/>
    </row>
    <row r="59920" spans="3:6" x14ac:dyDescent="0.3">
      <c r="C59920" s="10"/>
      <c r="D59920" s="11"/>
      <c r="E59920" s="11"/>
      <c r="F59920" s="11"/>
    </row>
    <row r="59922" spans="3:6" x14ac:dyDescent="0.3">
      <c r="C59922" s="10"/>
      <c r="D59922" s="11"/>
      <c r="E59922" s="11"/>
      <c r="F59922" s="11"/>
    </row>
    <row r="59924" spans="3:6" x14ac:dyDescent="0.3">
      <c r="C59924" s="10"/>
      <c r="D59924" s="11"/>
      <c r="E59924" s="11"/>
      <c r="F59924" s="11"/>
    </row>
    <row r="59926" spans="3:6" x14ac:dyDescent="0.3">
      <c r="C59926" s="10"/>
      <c r="D59926" s="11"/>
      <c r="E59926" s="11"/>
      <c r="F59926" s="11"/>
    </row>
    <row r="59928" spans="3:6" x14ac:dyDescent="0.3">
      <c r="C59928" s="10"/>
      <c r="D59928" s="11"/>
      <c r="E59928" s="11"/>
      <c r="F59928" s="11"/>
    </row>
    <row r="59930" spans="3:6" x14ac:dyDescent="0.3">
      <c r="C59930" s="10"/>
      <c r="D59930" s="11"/>
      <c r="E59930" s="11"/>
      <c r="F59930" s="11"/>
    </row>
    <row r="59932" spans="3:6" x14ac:dyDescent="0.3">
      <c r="C59932" s="10"/>
      <c r="D59932" s="11"/>
      <c r="E59932" s="11"/>
      <c r="F59932" s="11"/>
    </row>
    <row r="59934" spans="3:6" x14ac:dyDescent="0.3">
      <c r="C59934" s="10"/>
      <c r="D59934" s="11"/>
      <c r="E59934" s="11"/>
      <c r="F59934" s="11"/>
    </row>
    <row r="59936" spans="3:6" x14ac:dyDescent="0.3">
      <c r="C59936" s="10"/>
      <c r="D59936" s="11"/>
      <c r="E59936" s="11"/>
      <c r="F59936" s="11"/>
    </row>
    <row r="59938" spans="3:6" x14ac:dyDescent="0.3">
      <c r="C59938" s="10"/>
      <c r="D59938" s="11"/>
      <c r="E59938" s="11"/>
      <c r="F59938" s="11"/>
    </row>
    <row r="59940" spans="3:6" x14ac:dyDescent="0.3">
      <c r="C59940" s="10"/>
      <c r="D59940" s="11"/>
      <c r="E59940" s="11"/>
      <c r="F59940" s="11"/>
    </row>
    <row r="59942" spans="3:6" x14ac:dyDescent="0.3">
      <c r="C59942" s="10"/>
      <c r="D59942" s="11"/>
      <c r="E59942" s="11"/>
      <c r="F59942" s="11"/>
    </row>
    <row r="59944" spans="3:6" x14ac:dyDescent="0.3">
      <c r="C59944" s="10"/>
      <c r="D59944" s="11"/>
      <c r="E59944" s="11"/>
      <c r="F59944" s="11"/>
    </row>
    <row r="59946" spans="3:6" x14ac:dyDescent="0.3">
      <c r="C59946" s="10"/>
      <c r="D59946" s="11"/>
      <c r="E59946" s="11"/>
      <c r="F59946" s="11"/>
    </row>
    <row r="59948" spans="3:6" x14ac:dyDescent="0.3">
      <c r="C59948" s="10"/>
      <c r="D59948" s="11"/>
      <c r="E59948" s="11"/>
      <c r="F59948" s="11"/>
    </row>
    <row r="59950" spans="3:6" x14ac:dyDescent="0.3">
      <c r="C59950" s="10"/>
      <c r="D59950" s="11"/>
      <c r="E59950" s="11"/>
      <c r="F59950" s="11"/>
    </row>
    <row r="59952" spans="3:6" x14ac:dyDescent="0.3">
      <c r="C59952" s="10"/>
      <c r="D59952" s="11"/>
      <c r="E59952" s="11"/>
      <c r="F59952" s="11"/>
    </row>
    <row r="59954" spans="3:6" x14ac:dyDescent="0.3">
      <c r="C59954" s="10"/>
      <c r="D59954" s="11"/>
      <c r="E59954" s="11"/>
      <c r="F59954" s="11"/>
    </row>
    <row r="59956" spans="3:6" x14ac:dyDescent="0.3">
      <c r="C59956" s="10"/>
      <c r="D59956" s="11"/>
      <c r="E59956" s="11"/>
      <c r="F59956" s="11"/>
    </row>
    <row r="59958" spans="3:6" x14ac:dyDescent="0.3">
      <c r="C59958" s="10"/>
      <c r="D59958" s="11"/>
      <c r="E59958" s="11"/>
      <c r="F59958" s="11"/>
    </row>
    <row r="59960" spans="3:6" x14ac:dyDescent="0.3">
      <c r="C59960" s="10"/>
      <c r="D59960" s="11"/>
      <c r="E59960" s="11"/>
      <c r="F59960" s="11"/>
    </row>
    <row r="59962" spans="3:6" x14ac:dyDescent="0.3">
      <c r="C59962" s="10"/>
      <c r="D59962" s="11"/>
      <c r="E59962" s="11"/>
      <c r="F59962" s="11"/>
    </row>
    <row r="59964" spans="3:6" x14ac:dyDescent="0.3">
      <c r="C59964" s="10"/>
      <c r="D59964" s="11"/>
      <c r="E59964" s="11"/>
      <c r="F59964" s="11"/>
    </row>
    <row r="59966" spans="3:6" x14ac:dyDescent="0.3">
      <c r="C59966" s="10"/>
      <c r="D59966" s="11"/>
      <c r="E59966" s="11"/>
      <c r="F59966" s="11"/>
    </row>
    <row r="59968" spans="3:6" x14ac:dyDescent="0.3">
      <c r="C59968" s="10"/>
      <c r="D59968" s="11"/>
      <c r="E59968" s="11"/>
      <c r="F59968" s="11"/>
    </row>
    <row r="59970" spans="3:6" x14ac:dyDescent="0.3">
      <c r="C59970" s="10"/>
      <c r="D59970" s="11"/>
      <c r="E59970" s="11"/>
      <c r="F59970" s="11"/>
    </row>
    <row r="59972" spans="3:6" x14ac:dyDescent="0.3">
      <c r="C59972" s="10"/>
      <c r="D59972" s="11"/>
      <c r="E59972" s="11"/>
      <c r="F59972" s="11"/>
    </row>
    <row r="59974" spans="3:6" x14ac:dyDescent="0.3">
      <c r="C59974" s="10"/>
      <c r="D59974" s="11"/>
      <c r="E59974" s="11"/>
      <c r="F59974" s="11"/>
    </row>
    <row r="59976" spans="3:6" x14ac:dyDescent="0.3">
      <c r="C59976" s="10"/>
      <c r="D59976" s="11"/>
      <c r="E59976" s="11"/>
      <c r="F59976" s="11"/>
    </row>
    <row r="59978" spans="3:6" x14ac:dyDescent="0.3">
      <c r="C59978" s="10"/>
      <c r="D59978" s="11"/>
      <c r="E59978" s="11"/>
      <c r="F59978" s="11"/>
    </row>
    <row r="59980" spans="3:6" x14ac:dyDescent="0.3">
      <c r="C59980" s="10"/>
      <c r="D59980" s="11"/>
      <c r="E59980" s="11"/>
      <c r="F59980" s="11"/>
    </row>
    <row r="59982" spans="3:6" x14ac:dyDescent="0.3">
      <c r="C59982" s="10"/>
      <c r="D59982" s="11"/>
      <c r="E59982" s="11"/>
      <c r="F59982" s="11"/>
    </row>
    <row r="59984" spans="3:6" x14ac:dyDescent="0.3">
      <c r="C59984" s="10"/>
      <c r="D59984" s="11"/>
      <c r="E59984" s="11"/>
      <c r="F59984" s="11"/>
    </row>
    <row r="59986" spans="3:6" x14ac:dyDescent="0.3">
      <c r="C59986" s="10"/>
      <c r="D59986" s="11"/>
      <c r="E59986" s="11"/>
      <c r="F59986" s="11"/>
    </row>
    <row r="59988" spans="3:6" x14ac:dyDescent="0.3">
      <c r="C59988" s="10"/>
      <c r="D59988" s="11"/>
      <c r="E59988" s="11"/>
      <c r="F59988" s="11"/>
    </row>
    <row r="59990" spans="3:6" x14ac:dyDescent="0.3">
      <c r="C59990" s="10"/>
      <c r="D59990" s="11"/>
      <c r="E59990" s="11"/>
      <c r="F59990" s="11"/>
    </row>
    <row r="59992" spans="3:6" x14ac:dyDescent="0.3">
      <c r="C59992" s="10"/>
      <c r="D59992" s="11"/>
      <c r="E59992" s="11"/>
      <c r="F59992" s="11"/>
    </row>
    <row r="59994" spans="3:6" x14ac:dyDescent="0.3">
      <c r="C59994" s="10"/>
      <c r="D59994" s="11"/>
      <c r="E59994" s="11"/>
      <c r="F59994" s="11"/>
    </row>
    <row r="59996" spans="3:6" x14ac:dyDescent="0.3">
      <c r="C59996" s="10"/>
      <c r="D59996" s="11"/>
      <c r="E59996" s="11"/>
      <c r="F59996" s="11"/>
    </row>
    <row r="59998" spans="3:6" x14ac:dyDescent="0.3">
      <c r="C59998" s="10"/>
      <c r="D59998" s="11"/>
      <c r="E59998" s="11"/>
      <c r="F59998" s="11"/>
    </row>
    <row r="60000" spans="3:6" x14ac:dyDescent="0.3">
      <c r="C60000" s="10"/>
      <c r="D60000" s="11"/>
      <c r="E60000" s="11"/>
      <c r="F60000" s="11"/>
    </row>
    <row r="60002" spans="3:6" x14ac:dyDescent="0.3">
      <c r="C60002" s="10"/>
      <c r="D60002" s="11"/>
      <c r="E60002" s="11"/>
      <c r="F60002" s="11"/>
    </row>
    <row r="60004" spans="3:6" x14ac:dyDescent="0.3">
      <c r="C60004" s="10"/>
      <c r="D60004" s="11"/>
      <c r="E60004" s="11"/>
      <c r="F60004" s="11"/>
    </row>
    <row r="60006" spans="3:6" x14ac:dyDescent="0.3">
      <c r="C60006" s="10"/>
      <c r="D60006" s="11"/>
      <c r="E60006" s="11"/>
      <c r="F60006" s="11"/>
    </row>
    <row r="60008" spans="3:6" x14ac:dyDescent="0.3">
      <c r="C60008" s="10"/>
      <c r="D60008" s="11"/>
      <c r="E60008" s="11"/>
      <c r="F60008" s="11"/>
    </row>
    <row r="60010" spans="3:6" x14ac:dyDescent="0.3">
      <c r="C60010" s="10"/>
      <c r="D60010" s="11"/>
      <c r="E60010" s="11"/>
      <c r="F60010" s="11"/>
    </row>
    <row r="60012" spans="3:6" x14ac:dyDescent="0.3">
      <c r="C60012" s="10"/>
      <c r="D60012" s="11"/>
      <c r="E60012" s="11"/>
      <c r="F60012" s="11"/>
    </row>
    <row r="60014" spans="3:6" x14ac:dyDescent="0.3">
      <c r="C60014" s="10"/>
      <c r="D60014" s="11"/>
      <c r="E60014" s="11"/>
      <c r="F60014" s="11"/>
    </row>
    <row r="60016" spans="3:6" x14ac:dyDescent="0.3">
      <c r="C60016" s="10"/>
      <c r="D60016" s="11"/>
      <c r="E60016" s="11"/>
      <c r="F60016" s="11"/>
    </row>
    <row r="60018" spans="3:6" x14ac:dyDescent="0.3">
      <c r="C60018" s="10"/>
      <c r="D60018" s="11"/>
      <c r="E60018" s="11"/>
      <c r="F60018" s="11"/>
    </row>
    <row r="60020" spans="3:6" x14ac:dyDescent="0.3">
      <c r="C60020" s="10"/>
      <c r="D60020" s="11"/>
      <c r="E60020" s="11"/>
      <c r="F60020" s="11"/>
    </row>
    <row r="60022" spans="3:6" x14ac:dyDescent="0.3">
      <c r="C60022" s="10"/>
      <c r="D60022" s="11"/>
      <c r="E60022" s="11"/>
      <c r="F60022" s="11"/>
    </row>
    <row r="60024" spans="3:6" x14ac:dyDescent="0.3">
      <c r="C60024" s="10"/>
      <c r="D60024" s="11"/>
      <c r="E60024" s="11"/>
      <c r="F60024" s="11"/>
    </row>
    <row r="60026" spans="3:6" x14ac:dyDescent="0.3">
      <c r="C60026" s="10"/>
      <c r="D60026" s="11"/>
      <c r="E60026" s="11"/>
      <c r="F60026" s="11"/>
    </row>
    <row r="60028" spans="3:6" x14ac:dyDescent="0.3">
      <c r="C60028" s="10"/>
      <c r="D60028" s="11"/>
      <c r="E60028" s="11"/>
      <c r="F60028" s="11"/>
    </row>
    <row r="60030" spans="3:6" x14ac:dyDescent="0.3">
      <c r="C60030" s="10"/>
      <c r="D60030" s="11"/>
      <c r="E60030" s="11"/>
      <c r="F60030" s="11"/>
    </row>
    <row r="60032" spans="3:6" x14ac:dyDescent="0.3">
      <c r="C60032" s="10"/>
      <c r="D60032" s="11"/>
      <c r="E60032" s="11"/>
      <c r="F60032" s="11"/>
    </row>
    <row r="60034" spans="3:6" x14ac:dyDescent="0.3">
      <c r="C60034" s="10"/>
      <c r="D60034" s="11"/>
      <c r="E60034" s="11"/>
      <c r="F60034" s="11"/>
    </row>
    <row r="60036" spans="3:6" x14ac:dyDescent="0.3">
      <c r="C60036" s="10"/>
      <c r="D60036" s="11"/>
      <c r="E60036" s="11"/>
      <c r="F60036" s="11"/>
    </row>
    <row r="60038" spans="3:6" x14ac:dyDescent="0.3">
      <c r="C60038" s="10"/>
      <c r="D60038" s="11"/>
      <c r="E60038" s="11"/>
      <c r="F60038" s="11"/>
    </row>
    <row r="60040" spans="3:6" x14ac:dyDescent="0.3">
      <c r="C60040" s="10"/>
      <c r="D60040" s="11"/>
      <c r="E60040" s="11"/>
      <c r="F60040" s="11"/>
    </row>
    <row r="60042" spans="3:6" x14ac:dyDescent="0.3">
      <c r="C60042" s="10"/>
      <c r="D60042" s="11"/>
      <c r="E60042" s="11"/>
      <c r="F60042" s="11"/>
    </row>
    <row r="60044" spans="3:6" x14ac:dyDescent="0.3">
      <c r="C60044" s="10"/>
      <c r="D60044" s="11"/>
      <c r="E60044" s="11"/>
      <c r="F60044" s="11"/>
    </row>
    <row r="60046" spans="3:6" x14ac:dyDescent="0.3">
      <c r="C60046" s="10"/>
      <c r="D60046" s="11"/>
      <c r="E60046" s="11"/>
      <c r="F60046" s="11"/>
    </row>
    <row r="60048" spans="3:6" x14ac:dyDescent="0.3">
      <c r="C60048" s="10"/>
      <c r="D60048" s="11"/>
      <c r="E60048" s="11"/>
      <c r="F60048" s="11"/>
    </row>
    <row r="60050" spans="3:6" x14ac:dyDescent="0.3">
      <c r="C60050" s="10"/>
      <c r="D60050" s="11"/>
      <c r="E60050" s="11"/>
      <c r="F60050" s="11"/>
    </row>
    <row r="60052" spans="3:6" x14ac:dyDescent="0.3">
      <c r="C60052" s="10"/>
      <c r="D60052" s="11"/>
      <c r="E60052" s="11"/>
      <c r="F60052" s="11"/>
    </row>
    <row r="60054" spans="3:6" x14ac:dyDescent="0.3">
      <c r="C60054" s="10"/>
      <c r="D60054" s="11"/>
      <c r="E60054" s="11"/>
      <c r="F60054" s="11"/>
    </row>
    <row r="60056" spans="3:6" x14ac:dyDescent="0.3">
      <c r="C60056" s="10"/>
      <c r="D60056" s="11"/>
      <c r="E60056" s="11"/>
      <c r="F60056" s="11"/>
    </row>
    <row r="60058" spans="3:6" x14ac:dyDescent="0.3">
      <c r="C60058" s="10"/>
      <c r="D60058" s="11"/>
      <c r="E60058" s="11"/>
      <c r="F60058" s="11"/>
    </row>
    <row r="60060" spans="3:6" x14ac:dyDescent="0.3">
      <c r="C60060" s="10"/>
      <c r="D60060" s="11"/>
      <c r="E60060" s="11"/>
      <c r="F60060" s="11"/>
    </row>
    <row r="60062" spans="3:6" x14ac:dyDescent="0.3">
      <c r="C60062" s="10"/>
      <c r="D60062" s="11"/>
      <c r="E60062" s="11"/>
      <c r="F60062" s="11"/>
    </row>
    <row r="60064" spans="3:6" x14ac:dyDescent="0.3">
      <c r="C60064" s="10"/>
      <c r="D60064" s="11"/>
      <c r="E60064" s="11"/>
      <c r="F60064" s="11"/>
    </row>
    <row r="60066" spans="3:6" x14ac:dyDescent="0.3">
      <c r="C60066" s="10"/>
      <c r="D60066" s="11"/>
      <c r="E60066" s="11"/>
      <c r="F60066" s="11"/>
    </row>
    <row r="60068" spans="3:6" x14ac:dyDescent="0.3">
      <c r="C60068" s="10"/>
      <c r="D60068" s="11"/>
      <c r="E60068" s="11"/>
      <c r="F60068" s="11"/>
    </row>
    <row r="60070" spans="3:6" x14ac:dyDescent="0.3">
      <c r="C60070" s="10"/>
      <c r="D60070" s="11"/>
      <c r="E60070" s="11"/>
      <c r="F60070" s="11"/>
    </row>
    <row r="60072" spans="3:6" x14ac:dyDescent="0.3">
      <c r="C60072" s="10"/>
      <c r="D60072" s="11"/>
      <c r="E60072" s="11"/>
      <c r="F60072" s="11"/>
    </row>
    <row r="60074" spans="3:6" x14ac:dyDescent="0.3">
      <c r="C60074" s="10"/>
      <c r="D60074" s="11"/>
      <c r="E60074" s="11"/>
      <c r="F60074" s="11"/>
    </row>
    <row r="60076" spans="3:6" x14ac:dyDescent="0.3">
      <c r="C60076" s="10"/>
      <c r="D60076" s="11"/>
      <c r="E60076" s="11"/>
      <c r="F60076" s="11"/>
    </row>
    <row r="60078" spans="3:6" x14ac:dyDescent="0.3">
      <c r="C60078" s="10"/>
      <c r="D60078" s="11"/>
      <c r="E60078" s="11"/>
      <c r="F60078" s="11"/>
    </row>
    <row r="60080" spans="3:6" x14ac:dyDescent="0.3">
      <c r="C60080" s="10"/>
      <c r="D60080" s="11"/>
      <c r="E60080" s="11"/>
      <c r="F60080" s="11"/>
    </row>
    <row r="60082" spans="3:6" x14ac:dyDescent="0.3">
      <c r="C60082" s="10"/>
      <c r="D60082" s="11"/>
      <c r="E60082" s="11"/>
      <c r="F60082" s="11"/>
    </row>
    <row r="60084" spans="3:6" x14ac:dyDescent="0.3">
      <c r="C60084" s="10"/>
      <c r="D60084" s="11"/>
      <c r="E60084" s="11"/>
      <c r="F60084" s="11"/>
    </row>
    <row r="60086" spans="3:6" x14ac:dyDescent="0.3">
      <c r="C60086" s="10"/>
      <c r="D60086" s="11"/>
      <c r="E60086" s="11"/>
      <c r="F60086" s="11"/>
    </row>
    <row r="60088" spans="3:6" x14ac:dyDescent="0.3">
      <c r="C60088" s="10"/>
      <c r="D60088" s="11"/>
      <c r="E60088" s="11"/>
      <c r="F60088" s="11"/>
    </row>
    <row r="60090" spans="3:6" x14ac:dyDescent="0.3">
      <c r="C60090" s="10"/>
      <c r="D60090" s="11"/>
      <c r="E60090" s="11"/>
      <c r="F60090" s="11"/>
    </row>
    <row r="60092" spans="3:6" x14ac:dyDescent="0.3">
      <c r="C60092" s="10"/>
      <c r="D60092" s="11"/>
      <c r="E60092" s="11"/>
      <c r="F60092" s="11"/>
    </row>
    <row r="60094" spans="3:6" x14ac:dyDescent="0.3">
      <c r="C60094" s="10"/>
      <c r="D60094" s="11"/>
      <c r="E60094" s="11"/>
      <c r="F60094" s="11"/>
    </row>
    <row r="60096" spans="3:6" x14ac:dyDescent="0.3">
      <c r="C60096" s="10"/>
      <c r="D60096" s="11"/>
      <c r="E60096" s="11"/>
      <c r="F60096" s="11"/>
    </row>
    <row r="60098" spans="3:6" x14ac:dyDescent="0.3">
      <c r="C60098" s="10"/>
      <c r="D60098" s="11"/>
      <c r="E60098" s="11"/>
      <c r="F60098" s="11"/>
    </row>
    <row r="60100" spans="3:6" x14ac:dyDescent="0.3">
      <c r="C60100" s="10"/>
      <c r="D60100" s="11"/>
      <c r="E60100" s="11"/>
      <c r="F60100" s="11"/>
    </row>
    <row r="60102" spans="3:6" x14ac:dyDescent="0.3">
      <c r="C60102" s="10"/>
      <c r="D60102" s="11"/>
      <c r="E60102" s="11"/>
      <c r="F60102" s="11"/>
    </row>
    <row r="60104" spans="3:6" x14ac:dyDescent="0.3">
      <c r="C60104" s="10"/>
      <c r="D60104" s="11"/>
      <c r="E60104" s="11"/>
      <c r="F60104" s="11"/>
    </row>
    <row r="60106" spans="3:6" x14ac:dyDescent="0.3">
      <c r="C60106" s="10"/>
      <c r="D60106" s="11"/>
      <c r="E60106" s="11"/>
      <c r="F60106" s="11"/>
    </row>
    <row r="60108" spans="3:6" x14ac:dyDescent="0.3">
      <c r="C60108" s="10"/>
      <c r="D60108" s="11"/>
      <c r="E60108" s="11"/>
      <c r="F60108" s="11"/>
    </row>
    <row r="60110" spans="3:6" x14ac:dyDescent="0.3">
      <c r="C60110" s="10"/>
      <c r="D60110" s="11"/>
      <c r="E60110" s="11"/>
      <c r="F60110" s="11"/>
    </row>
    <row r="60112" spans="3:6" x14ac:dyDescent="0.3">
      <c r="C60112" s="10"/>
      <c r="D60112" s="11"/>
      <c r="E60112" s="11"/>
      <c r="F60112" s="11"/>
    </row>
    <row r="60114" spans="3:6" x14ac:dyDescent="0.3">
      <c r="C60114" s="10"/>
      <c r="D60114" s="11"/>
      <c r="E60114" s="11"/>
      <c r="F60114" s="11"/>
    </row>
    <row r="60116" spans="3:6" x14ac:dyDescent="0.3">
      <c r="C60116" s="10"/>
      <c r="D60116" s="11"/>
      <c r="E60116" s="11"/>
      <c r="F60116" s="11"/>
    </row>
    <row r="60118" spans="3:6" x14ac:dyDescent="0.3">
      <c r="C60118" s="10"/>
      <c r="D60118" s="11"/>
      <c r="E60118" s="11"/>
      <c r="F60118" s="11"/>
    </row>
    <row r="60120" spans="3:6" x14ac:dyDescent="0.3">
      <c r="C60120" s="10"/>
      <c r="D60120" s="11"/>
      <c r="E60120" s="11"/>
      <c r="F60120" s="11"/>
    </row>
    <row r="60122" spans="3:6" x14ac:dyDescent="0.3">
      <c r="C60122" s="10"/>
      <c r="D60122" s="11"/>
      <c r="E60122" s="11"/>
      <c r="F60122" s="11"/>
    </row>
    <row r="60124" spans="3:6" x14ac:dyDescent="0.3">
      <c r="C60124" s="10"/>
      <c r="D60124" s="11"/>
      <c r="E60124" s="11"/>
      <c r="F60124" s="11"/>
    </row>
    <row r="60126" spans="3:6" x14ac:dyDescent="0.3">
      <c r="C60126" s="10"/>
      <c r="D60126" s="11"/>
      <c r="E60126" s="11"/>
      <c r="F60126" s="11"/>
    </row>
    <row r="60128" spans="3:6" x14ac:dyDescent="0.3">
      <c r="C60128" s="10"/>
      <c r="D60128" s="11"/>
      <c r="E60128" s="11"/>
      <c r="F60128" s="11"/>
    </row>
    <row r="60130" spans="3:6" x14ac:dyDescent="0.3">
      <c r="C60130" s="10"/>
      <c r="D60130" s="11"/>
      <c r="E60130" s="11"/>
      <c r="F60130" s="11"/>
    </row>
    <row r="60132" spans="3:6" x14ac:dyDescent="0.3">
      <c r="C60132" s="10"/>
      <c r="D60132" s="11"/>
      <c r="E60132" s="11"/>
      <c r="F60132" s="11"/>
    </row>
    <row r="60134" spans="3:6" x14ac:dyDescent="0.3">
      <c r="C60134" s="10"/>
      <c r="D60134" s="11"/>
      <c r="E60134" s="11"/>
      <c r="F60134" s="11"/>
    </row>
    <row r="60136" spans="3:6" x14ac:dyDescent="0.3">
      <c r="C60136" s="10"/>
      <c r="D60136" s="11"/>
      <c r="E60136" s="11"/>
      <c r="F60136" s="11"/>
    </row>
    <row r="60138" spans="3:6" x14ac:dyDescent="0.3">
      <c r="C60138" s="10"/>
      <c r="D60138" s="11"/>
      <c r="E60138" s="11"/>
      <c r="F60138" s="11"/>
    </row>
    <row r="60140" spans="3:6" x14ac:dyDescent="0.3">
      <c r="C60140" s="10"/>
      <c r="D60140" s="11"/>
      <c r="E60140" s="11"/>
      <c r="F60140" s="11"/>
    </row>
    <row r="60142" spans="3:6" x14ac:dyDescent="0.3">
      <c r="C60142" s="10"/>
      <c r="D60142" s="11"/>
      <c r="E60142" s="11"/>
      <c r="F60142" s="11"/>
    </row>
    <row r="60144" spans="3:6" x14ac:dyDescent="0.3">
      <c r="C60144" s="10"/>
      <c r="D60144" s="11"/>
      <c r="E60144" s="11"/>
      <c r="F60144" s="11"/>
    </row>
    <row r="60146" spans="3:6" x14ac:dyDescent="0.3">
      <c r="C60146" s="10"/>
      <c r="D60146" s="11"/>
      <c r="E60146" s="11"/>
      <c r="F60146" s="11"/>
    </row>
    <row r="60148" spans="3:6" x14ac:dyDescent="0.3">
      <c r="C60148" s="10"/>
      <c r="D60148" s="11"/>
      <c r="E60148" s="11"/>
      <c r="F60148" s="11"/>
    </row>
    <row r="60150" spans="3:6" x14ac:dyDescent="0.3">
      <c r="C60150" s="10"/>
      <c r="D60150" s="11"/>
      <c r="E60150" s="11"/>
      <c r="F60150" s="11"/>
    </row>
    <row r="60152" spans="3:6" x14ac:dyDescent="0.3">
      <c r="C60152" s="10"/>
      <c r="D60152" s="11"/>
      <c r="E60152" s="11"/>
      <c r="F60152" s="11"/>
    </row>
    <row r="60154" spans="3:6" x14ac:dyDescent="0.3">
      <c r="C60154" s="10"/>
      <c r="D60154" s="11"/>
      <c r="E60154" s="11"/>
      <c r="F60154" s="11"/>
    </row>
    <row r="60156" spans="3:6" x14ac:dyDescent="0.3">
      <c r="C60156" s="10"/>
      <c r="D60156" s="11"/>
      <c r="E60156" s="11"/>
      <c r="F60156" s="11"/>
    </row>
    <row r="60158" spans="3:6" x14ac:dyDescent="0.3">
      <c r="C60158" s="10"/>
      <c r="D60158" s="11"/>
      <c r="E60158" s="11"/>
      <c r="F60158" s="11"/>
    </row>
    <row r="60160" spans="3:6" x14ac:dyDescent="0.3">
      <c r="C60160" s="10"/>
      <c r="D60160" s="11"/>
      <c r="E60160" s="11"/>
      <c r="F60160" s="11"/>
    </row>
    <row r="60162" spans="3:6" x14ac:dyDescent="0.3">
      <c r="C60162" s="10"/>
      <c r="D60162" s="11"/>
      <c r="E60162" s="11"/>
      <c r="F60162" s="11"/>
    </row>
    <row r="60164" spans="3:6" x14ac:dyDescent="0.3">
      <c r="C60164" s="10"/>
      <c r="D60164" s="11"/>
      <c r="E60164" s="11"/>
      <c r="F60164" s="11"/>
    </row>
    <row r="60166" spans="3:6" x14ac:dyDescent="0.3">
      <c r="C60166" s="10"/>
      <c r="D60166" s="11"/>
      <c r="E60166" s="11"/>
      <c r="F60166" s="11"/>
    </row>
    <row r="60168" spans="3:6" x14ac:dyDescent="0.3">
      <c r="C60168" s="10"/>
      <c r="D60168" s="11"/>
      <c r="E60168" s="11"/>
      <c r="F60168" s="11"/>
    </row>
    <row r="60170" spans="3:6" x14ac:dyDescent="0.3">
      <c r="C60170" s="10"/>
      <c r="D60170" s="11"/>
      <c r="E60170" s="11"/>
      <c r="F60170" s="11"/>
    </row>
    <row r="60172" spans="3:6" x14ac:dyDescent="0.3">
      <c r="C60172" s="10"/>
      <c r="D60172" s="11"/>
      <c r="E60172" s="11"/>
      <c r="F60172" s="11"/>
    </row>
    <row r="60174" spans="3:6" x14ac:dyDescent="0.3">
      <c r="C60174" s="10"/>
      <c r="D60174" s="11"/>
      <c r="E60174" s="11"/>
      <c r="F60174" s="11"/>
    </row>
    <row r="60176" spans="3:6" x14ac:dyDescent="0.3">
      <c r="C60176" s="10"/>
      <c r="D60176" s="11"/>
      <c r="E60176" s="11"/>
      <c r="F60176" s="11"/>
    </row>
    <row r="60178" spans="3:6" x14ac:dyDescent="0.3">
      <c r="C60178" s="10"/>
      <c r="D60178" s="11"/>
      <c r="E60178" s="11"/>
      <c r="F60178" s="11"/>
    </row>
    <row r="60180" spans="3:6" x14ac:dyDescent="0.3">
      <c r="C60180" s="10"/>
      <c r="D60180" s="11"/>
      <c r="E60180" s="11"/>
      <c r="F60180" s="11"/>
    </row>
    <row r="60182" spans="3:6" x14ac:dyDescent="0.3">
      <c r="C60182" s="10"/>
      <c r="D60182" s="11"/>
      <c r="E60182" s="11"/>
      <c r="F60182" s="11"/>
    </row>
    <row r="60184" spans="3:6" x14ac:dyDescent="0.3">
      <c r="C60184" s="10"/>
      <c r="D60184" s="11"/>
      <c r="E60184" s="11"/>
      <c r="F60184" s="11"/>
    </row>
    <row r="60186" spans="3:6" x14ac:dyDescent="0.3">
      <c r="C60186" s="10"/>
      <c r="D60186" s="11"/>
      <c r="E60186" s="11"/>
      <c r="F60186" s="11"/>
    </row>
    <row r="60188" spans="3:6" x14ac:dyDescent="0.3">
      <c r="C60188" s="10"/>
      <c r="D60188" s="11"/>
      <c r="E60188" s="11"/>
      <c r="F60188" s="11"/>
    </row>
    <row r="60190" spans="3:6" x14ac:dyDescent="0.3">
      <c r="C60190" s="10"/>
      <c r="D60190" s="11"/>
      <c r="E60190" s="11"/>
      <c r="F60190" s="11"/>
    </row>
    <row r="60192" spans="3:6" x14ac:dyDescent="0.3">
      <c r="C60192" s="10"/>
      <c r="D60192" s="11"/>
      <c r="E60192" s="11"/>
      <c r="F60192" s="11"/>
    </row>
    <row r="60194" spans="3:6" x14ac:dyDescent="0.3">
      <c r="C60194" s="10"/>
      <c r="D60194" s="11"/>
      <c r="E60194" s="11"/>
      <c r="F60194" s="11"/>
    </row>
    <row r="60196" spans="3:6" x14ac:dyDescent="0.3">
      <c r="C60196" s="10"/>
      <c r="D60196" s="11"/>
      <c r="E60196" s="11"/>
      <c r="F60196" s="11"/>
    </row>
    <row r="60198" spans="3:6" x14ac:dyDescent="0.3">
      <c r="C60198" s="10"/>
      <c r="D60198" s="11"/>
      <c r="E60198" s="11"/>
      <c r="F60198" s="11"/>
    </row>
    <row r="60200" spans="3:6" x14ac:dyDescent="0.3">
      <c r="C60200" s="10"/>
      <c r="D60200" s="11"/>
      <c r="E60200" s="11"/>
      <c r="F60200" s="11"/>
    </row>
    <row r="60202" spans="3:6" x14ac:dyDescent="0.3">
      <c r="C60202" s="10"/>
      <c r="D60202" s="11"/>
      <c r="E60202" s="11"/>
      <c r="F60202" s="11"/>
    </row>
    <row r="60204" spans="3:6" x14ac:dyDescent="0.3">
      <c r="C60204" s="10"/>
      <c r="D60204" s="11"/>
      <c r="E60204" s="11"/>
      <c r="F60204" s="11"/>
    </row>
    <row r="60206" spans="3:6" x14ac:dyDescent="0.3">
      <c r="C60206" s="10"/>
      <c r="D60206" s="11"/>
      <c r="E60206" s="11"/>
      <c r="F60206" s="11"/>
    </row>
    <row r="60208" spans="3:6" x14ac:dyDescent="0.3">
      <c r="C60208" s="10"/>
      <c r="D60208" s="11"/>
      <c r="E60208" s="11"/>
      <c r="F60208" s="11"/>
    </row>
    <row r="60210" spans="3:6" x14ac:dyDescent="0.3">
      <c r="C60210" s="10"/>
      <c r="D60210" s="11"/>
      <c r="E60210" s="11"/>
      <c r="F60210" s="11"/>
    </row>
    <row r="60212" spans="3:6" x14ac:dyDescent="0.3">
      <c r="C60212" s="10"/>
      <c r="D60212" s="11"/>
      <c r="E60212" s="11"/>
      <c r="F60212" s="11"/>
    </row>
    <row r="60214" spans="3:6" x14ac:dyDescent="0.3">
      <c r="C60214" s="10"/>
      <c r="D60214" s="11"/>
      <c r="E60214" s="11"/>
      <c r="F60214" s="11"/>
    </row>
    <row r="60216" spans="3:6" x14ac:dyDescent="0.3">
      <c r="C60216" s="10"/>
      <c r="D60216" s="11"/>
      <c r="E60216" s="11"/>
      <c r="F60216" s="11"/>
    </row>
    <row r="60218" spans="3:6" x14ac:dyDescent="0.3">
      <c r="C60218" s="10"/>
      <c r="D60218" s="11"/>
      <c r="E60218" s="11"/>
      <c r="F60218" s="11"/>
    </row>
    <row r="60220" spans="3:6" x14ac:dyDescent="0.3">
      <c r="C60220" s="10"/>
      <c r="D60220" s="11"/>
      <c r="E60220" s="11"/>
      <c r="F60220" s="11"/>
    </row>
    <row r="60222" spans="3:6" x14ac:dyDescent="0.3">
      <c r="C60222" s="10"/>
      <c r="D60222" s="11"/>
      <c r="E60222" s="11"/>
      <c r="F60222" s="11"/>
    </row>
    <row r="60224" spans="3:6" x14ac:dyDescent="0.3">
      <c r="C60224" s="10"/>
      <c r="D60224" s="11"/>
      <c r="E60224" s="11"/>
      <c r="F60224" s="11"/>
    </row>
    <row r="60226" spans="3:6" x14ac:dyDescent="0.3">
      <c r="C60226" s="10"/>
      <c r="D60226" s="11"/>
      <c r="E60226" s="11"/>
      <c r="F60226" s="11"/>
    </row>
    <row r="60228" spans="3:6" x14ac:dyDescent="0.3">
      <c r="C60228" s="10"/>
      <c r="D60228" s="11"/>
      <c r="E60228" s="11"/>
      <c r="F60228" s="11"/>
    </row>
    <row r="60230" spans="3:6" x14ac:dyDescent="0.3">
      <c r="C60230" s="10"/>
      <c r="D60230" s="11"/>
      <c r="E60230" s="11"/>
      <c r="F60230" s="11"/>
    </row>
    <row r="60232" spans="3:6" x14ac:dyDescent="0.3">
      <c r="C60232" s="10"/>
      <c r="D60232" s="11"/>
      <c r="E60232" s="11"/>
      <c r="F60232" s="11"/>
    </row>
    <row r="60234" spans="3:6" x14ac:dyDescent="0.3">
      <c r="C60234" s="10"/>
      <c r="D60234" s="11"/>
      <c r="E60234" s="11"/>
      <c r="F60234" s="11"/>
    </row>
    <row r="60236" spans="3:6" x14ac:dyDescent="0.3">
      <c r="C60236" s="10"/>
      <c r="D60236" s="11"/>
      <c r="E60236" s="11"/>
      <c r="F60236" s="11"/>
    </row>
    <row r="60238" spans="3:6" x14ac:dyDescent="0.3">
      <c r="C60238" s="10"/>
      <c r="D60238" s="11"/>
      <c r="E60238" s="11"/>
      <c r="F60238" s="11"/>
    </row>
    <row r="60240" spans="3:6" x14ac:dyDescent="0.3">
      <c r="C60240" s="10"/>
      <c r="D60240" s="11"/>
      <c r="E60240" s="11"/>
      <c r="F60240" s="11"/>
    </row>
    <row r="60242" spans="3:6" x14ac:dyDescent="0.3">
      <c r="C60242" s="10"/>
      <c r="D60242" s="11"/>
      <c r="E60242" s="11"/>
      <c r="F60242" s="11"/>
    </row>
    <row r="60244" spans="3:6" x14ac:dyDescent="0.3">
      <c r="C60244" s="10"/>
      <c r="D60244" s="11"/>
      <c r="E60244" s="11"/>
      <c r="F60244" s="11"/>
    </row>
    <row r="60246" spans="3:6" x14ac:dyDescent="0.3">
      <c r="C60246" s="10"/>
      <c r="D60246" s="11"/>
      <c r="E60246" s="11"/>
      <c r="F60246" s="11"/>
    </row>
    <row r="60248" spans="3:6" x14ac:dyDescent="0.3">
      <c r="C60248" s="10"/>
      <c r="D60248" s="11"/>
      <c r="E60248" s="11"/>
      <c r="F60248" s="11"/>
    </row>
    <row r="60250" spans="3:6" x14ac:dyDescent="0.3">
      <c r="C60250" s="10"/>
      <c r="D60250" s="11"/>
      <c r="E60250" s="11"/>
      <c r="F60250" s="11"/>
    </row>
    <row r="60252" spans="3:6" x14ac:dyDescent="0.3">
      <c r="C60252" s="10"/>
      <c r="D60252" s="11"/>
      <c r="E60252" s="11"/>
      <c r="F60252" s="11"/>
    </row>
    <row r="60254" spans="3:6" x14ac:dyDescent="0.3">
      <c r="C60254" s="10"/>
      <c r="D60254" s="11"/>
      <c r="E60254" s="11"/>
      <c r="F60254" s="11"/>
    </row>
    <row r="60256" spans="3:6" x14ac:dyDescent="0.3">
      <c r="C60256" s="10"/>
      <c r="D60256" s="11"/>
      <c r="E60256" s="11"/>
      <c r="F60256" s="11"/>
    </row>
    <row r="60258" spans="3:6" x14ac:dyDescent="0.3">
      <c r="C60258" s="10"/>
      <c r="D60258" s="11"/>
      <c r="E60258" s="11"/>
      <c r="F60258" s="11"/>
    </row>
    <row r="60260" spans="3:6" x14ac:dyDescent="0.3">
      <c r="C60260" s="10"/>
      <c r="D60260" s="11"/>
      <c r="E60260" s="11"/>
      <c r="F60260" s="11"/>
    </row>
    <row r="60262" spans="3:6" x14ac:dyDescent="0.3">
      <c r="C60262" s="10"/>
      <c r="D60262" s="11"/>
      <c r="E60262" s="11"/>
      <c r="F60262" s="11"/>
    </row>
    <row r="60264" spans="3:6" x14ac:dyDescent="0.3">
      <c r="C60264" s="10"/>
      <c r="D60264" s="11"/>
      <c r="E60264" s="11"/>
      <c r="F60264" s="11"/>
    </row>
    <row r="60266" spans="3:6" x14ac:dyDescent="0.3">
      <c r="C60266" s="10"/>
      <c r="D60266" s="11"/>
      <c r="E60266" s="11"/>
      <c r="F60266" s="11"/>
    </row>
    <row r="60268" spans="3:6" x14ac:dyDescent="0.3">
      <c r="C60268" s="10"/>
      <c r="D60268" s="11"/>
      <c r="E60268" s="11"/>
      <c r="F60268" s="11"/>
    </row>
    <row r="60270" spans="3:6" x14ac:dyDescent="0.3">
      <c r="C60270" s="10"/>
      <c r="D60270" s="11"/>
      <c r="E60270" s="11"/>
      <c r="F60270" s="11"/>
    </row>
    <row r="60272" spans="3:6" x14ac:dyDescent="0.3">
      <c r="C60272" s="10"/>
      <c r="D60272" s="11"/>
      <c r="E60272" s="11"/>
      <c r="F60272" s="11"/>
    </row>
    <row r="60274" spans="3:6" x14ac:dyDescent="0.3">
      <c r="C60274" s="10"/>
      <c r="D60274" s="11"/>
      <c r="E60274" s="11"/>
      <c r="F60274" s="11"/>
    </row>
    <row r="60276" spans="3:6" x14ac:dyDescent="0.3">
      <c r="C60276" s="10"/>
      <c r="D60276" s="11"/>
      <c r="E60276" s="11"/>
      <c r="F60276" s="11"/>
    </row>
    <row r="60278" spans="3:6" x14ac:dyDescent="0.3">
      <c r="C60278" s="10"/>
      <c r="D60278" s="11"/>
      <c r="E60278" s="11"/>
      <c r="F60278" s="11"/>
    </row>
    <row r="60280" spans="3:6" x14ac:dyDescent="0.3">
      <c r="C60280" s="10"/>
      <c r="D60280" s="11"/>
      <c r="E60280" s="11"/>
      <c r="F60280" s="11"/>
    </row>
    <row r="60282" spans="3:6" x14ac:dyDescent="0.3">
      <c r="C60282" s="10"/>
      <c r="D60282" s="11"/>
      <c r="E60282" s="11"/>
      <c r="F60282" s="11"/>
    </row>
    <row r="60284" spans="3:6" x14ac:dyDescent="0.3">
      <c r="C60284" s="10"/>
      <c r="D60284" s="11"/>
      <c r="E60284" s="11"/>
      <c r="F60284" s="11"/>
    </row>
    <row r="60286" spans="3:6" x14ac:dyDescent="0.3">
      <c r="C60286" s="10"/>
      <c r="D60286" s="11"/>
      <c r="E60286" s="11"/>
      <c r="F60286" s="11"/>
    </row>
    <row r="60288" spans="3:6" x14ac:dyDescent="0.3">
      <c r="C60288" s="10"/>
      <c r="D60288" s="11"/>
      <c r="E60288" s="11"/>
      <c r="F60288" s="11"/>
    </row>
    <row r="60290" spans="3:6" x14ac:dyDescent="0.3">
      <c r="C60290" s="10"/>
      <c r="D60290" s="11"/>
      <c r="E60290" s="11"/>
      <c r="F60290" s="11"/>
    </row>
    <row r="60292" spans="3:6" x14ac:dyDescent="0.3">
      <c r="C60292" s="10"/>
      <c r="D60292" s="11"/>
      <c r="E60292" s="11"/>
      <c r="F60292" s="11"/>
    </row>
    <row r="60294" spans="3:6" x14ac:dyDescent="0.3">
      <c r="C60294" s="10"/>
      <c r="D60294" s="11"/>
      <c r="E60294" s="11"/>
      <c r="F60294" s="11"/>
    </row>
    <row r="60296" spans="3:6" x14ac:dyDescent="0.3">
      <c r="C60296" s="10"/>
      <c r="D60296" s="11"/>
      <c r="E60296" s="11"/>
      <c r="F60296" s="11"/>
    </row>
    <row r="60298" spans="3:6" x14ac:dyDescent="0.3">
      <c r="C60298" s="10"/>
      <c r="D60298" s="11"/>
      <c r="E60298" s="11"/>
      <c r="F60298" s="11"/>
    </row>
    <row r="60300" spans="3:6" x14ac:dyDescent="0.3">
      <c r="C60300" s="10"/>
      <c r="D60300" s="11"/>
      <c r="E60300" s="11"/>
      <c r="F60300" s="11"/>
    </row>
    <row r="60302" spans="3:6" x14ac:dyDescent="0.3">
      <c r="C60302" s="10"/>
      <c r="D60302" s="11"/>
      <c r="E60302" s="11"/>
      <c r="F60302" s="11"/>
    </row>
    <row r="60304" spans="3:6" x14ac:dyDescent="0.3">
      <c r="C60304" s="10"/>
      <c r="D60304" s="11"/>
      <c r="E60304" s="11"/>
      <c r="F60304" s="11"/>
    </row>
    <row r="60306" spans="3:6" x14ac:dyDescent="0.3">
      <c r="C60306" s="10"/>
      <c r="D60306" s="11"/>
      <c r="E60306" s="11"/>
      <c r="F60306" s="11"/>
    </row>
    <row r="60308" spans="3:6" x14ac:dyDescent="0.3">
      <c r="C60308" s="10"/>
      <c r="D60308" s="11"/>
      <c r="E60308" s="11"/>
      <c r="F60308" s="11"/>
    </row>
    <row r="60310" spans="3:6" x14ac:dyDescent="0.3">
      <c r="C60310" s="10"/>
      <c r="D60310" s="11"/>
      <c r="E60310" s="11"/>
      <c r="F60310" s="11"/>
    </row>
    <row r="60312" spans="3:6" x14ac:dyDescent="0.3">
      <c r="C60312" s="10"/>
      <c r="D60312" s="11"/>
      <c r="E60312" s="11"/>
      <c r="F60312" s="11"/>
    </row>
    <row r="60314" spans="3:6" x14ac:dyDescent="0.3">
      <c r="C60314" s="10"/>
      <c r="D60314" s="11"/>
      <c r="E60314" s="11"/>
      <c r="F60314" s="11"/>
    </row>
    <row r="60316" spans="3:6" x14ac:dyDescent="0.3">
      <c r="C60316" s="10"/>
      <c r="D60316" s="11"/>
      <c r="E60316" s="11"/>
      <c r="F60316" s="11"/>
    </row>
    <row r="60318" spans="3:6" x14ac:dyDescent="0.3">
      <c r="C60318" s="10"/>
      <c r="D60318" s="11"/>
      <c r="E60318" s="11"/>
      <c r="F60318" s="11"/>
    </row>
    <row r="60320" spans="3:6" x14ac:dyDescent="0.3">
      <c r="C60320" s="10"/>
      <c r="D60320" s="11"/>
      <c r="E60320" s="11"/>
      <c r="F60320" s="11"/>
    </row>
    <row r="60322" spans="3:6" x14ac:dyDescent="0.3">
      <c r="C60322" s="10"/>
      <c r="D60322" s="11"/>
      <c r="E60322" s="11"/>
      <c r="F60322" s="11"/>
    </row>
    <row r="60324" spans="3:6" x14ac:dyDescent="0.3">
      <c r="C60324" s="10"/>
      <c r="D60324" s="11"/>
      <c r="E60324" s="11"/>
      <c r="F60324" s="11"/>
    </row>
    <row r="60326" spans="3:6" x14ac:dyDescent="0.3">
      <c r="C60326" s="10"/>
      <c r="D60326" s="11"/>
      <c r="E60326" s="11"/>
      <c r="F60326" s="11"/>
    </row>
    <row r="60328" spans="3:6" x14ac:dyDescent="0.3">
      <c r="C60328" s="10"/>
      <c r="D60328" s="11"/>
      <c r="E60328" s="11"/>
      <c r="F60328" s="11"/>
    </row>
    <row r="60330" spans="3:6" x14ac:dyDescent="0.3">
      <c r="C60330" s="10"/>
      <c r="D60330" s="11"/>
      <c r="E60330" s="11"/>
      <c r="F60330" s="11"/>
    </row>
    <row r="60332" spans="3:6" x14ac:dyDescent="0.3">
      <c r="C60332" s="10"/>
      <c r="D60332" s="11"/>
      <c r="E60332" s="11"/>
      <c r="F60332" s="11"/>
    </row>
    <row r="60334" spans="3:6" x14ac:dyDescent="0.3">
      <c r="C60334" s="10"/>
      <c r="D60334" s="11"/>
      <c r="E60334" s="11"/>
      <c r="F60334" s="11"/>
    </row>
    <row r="60336" spans="3:6" x14ac:dyDescent="0.3">
      <c r="C60336" s="10"/>
      <c r="D60336" s="11"/>
      <c r="E60336" s="11"/>
      <c r="F60336" s="11"/>
    </row>
    <row r="60338" spans="3:6" x14ac:dyDescent="0.3">
      <c r="C60338" s="10"/>
      <c r="D60338" s="11"/>
      <c r="E60338" s="11"/>
      <c r="F60338" s="11"/>
    </row>
    <row r="60340" spans="3:6" x14ac:dyDescent="0.3">
      <c r="C60340" s="10"/>
      <c r="D60340" s="11"/>
      <c r="E60340" s="11"/>
      <c r="F60340" s="11"/>
    </row>
    <row r="60342" spans="3:6" x14ac:dyDescent="0.3">
      <c r="C60342" s="10"/>
      <c r="D60342" s="11"/>
      <c r="E60342" s="11"/>
      <c r="F60342" s="11"/>
    </row>
    <row r="60344" spans="3:6" x14ac:dyDescent="0.3">
      <c r="C60344" s="10"/>
      <c r="D60344" s="11"/>
      <c r="E60344" s="11"/>
      <c r="F60344" s="11"/>
    </row>
    <row r="60346" spans="3:6" x14ac:dyDescent="0.3">
      <c r="C60346" s="10"/>
      <c r="D60346" s="11"/>
      <c r="E60346" s="11"/>
      <c r="F60346" s="11"/>
    </row>
    <row r="60348" spans="3:6" x14ac:dyDescent="0.3">
      <c r="C60348" s="10"/>
      <c r="D60348" s="11"/>
      <c r="E60348" s="11"/>
      <c r="F60348" s="11"/>
    </row>
    <row r="60350" spans="3:6" x14ac:dyDescent="0.3">
      <c r="C60350" s="10"/>
      <c r="D60350" s="11"/>
      <c r="E60350" s="11"/>
      <c r="F60350" s="11"/>
    </row>
    <row r="60352" spans="3:6" x14ac:dyDescent="0.3">
      <c r="C60352" s="10"/>
      <c r="D60352" s="11"/>
      <c r="E60352" s="11"/>
      <c r="F60352" s="11"/>
    </row>
    <row r="60354" spans="3:6" x14ac:dyDescent="0.3">
      <c r="C60354" s="10"/>
      <c r="D60354" s="11"/>
      <c r="E60354" s="11"/>
      <c r="F60354" s="11"/>
    </row>
    <row r="60356" spans="3:6" x14ac:dyDescent="0.3">
      <c r="C60356" s="10"/>
      <c r="D60356" s="11"/>
      <c r="E60356" s="11"/>
      <c r="F60356" s="11"/>
    </row>
    <row r="60358" spans="3:6" x14ac:dyDescent="0.3">
      <c r="C60358" s="10"/>
      <c r="D60358" s="11"/>
      <c r="E60358" s="11"/>
      <c r="F60358" s="11"/>
    </row>
    <row r="60360" spans="3:6" x14ac:dyDescent="0.3">
      <c r="C60360" s="10"/>
      <c r="D60360" s="11"/>
      <c r="E60360" s="11"/>
      <c r="F60360" s="11"/>
    </row>
    <row r="60362" spans="3:6" x14ac:dyDescent="0.3">
      <c r="C60362" s="10"/>
      <c r="D60362" s="11"/>
      <c r="E60362" s="11"/>
      <c r="F60362" s="11"/>
    </row>
    <row r="60364" spans="3:6" x14ac:dyDescent="0.3">
      <c r="C60364" s="10"/>
      <c r="D60364" s="11"/>
      <c r="E60364" s="11"/>
      <c r="F60364" s="11"/>
    </row>
    <row r="60366" spans="3:6" x14ac:dyDescent="0.3">
      <c r="C60366" s="10"/>
      <c r="D60366" s="11"/>
      <c r="E60366" s="11"/>
      <c r="F60366" s="11"/>
    </row>
    <row r="60368" spans="3:6" x14ac:dyDescent="0.3">
      <c r="C60368" s="10"/>
      <c r="D60368" s="11"/>
      <c r="E60368" s="11"/>
      <c r="F60368" s="11"/>
    </row>
    <row r="60370" spans="3:6" x14ac:dyDescent="0.3">
      <c r="C60370" s="10"/>
      <c r="D60370" s="11"/>
      <c r="E60370" s="11"/>
      <c r="F60370" s="11"/>
    </row>
    <row r="60372" spans="3:6" x14ac:dyDescent="0.3">
      <c r="C60372" s="10"/>
      <c r="D60372" s="11"/>
      <c r="E60372" s="11"/>
      <c r="F60372" s="11"/>
    </row>
    <row r="60374" spans="3:6" x14ac:dyDescent="0.3">
      <c r="C60374" s="10"/>
      <c r="D60374" s="11"/>
      <c r="E60374" s="11"/>
      <c r="F60374" s="11"/>
    </row>
    <row r="60376" spans="3:6" x14ac:dyDescent="0.3">
      <c r="C60376" s="10"/>
      <c r="D60376" s="11"/>
      <c r="E60376" s="11"/>
      <c r="F60376" s="11"/>
    </row>
    <row r="60378" spans="3:6" x14ac:dyDescent="0.3">
      <c r="C60378" s="10"/>
      <c r="D60378" s="11"/>
      <c r="E60378" s="11"/>
      <c r="F60378" s="11"/>
    </row>
    <row r="60380" spans="3:6" x14ac:dyDescent="0.3">
      <c r="C60380" s="10"/>
      <c r="D60380" s="11"/>
      <c r="E60380" s="11"/>
      <c r="F60380" s="11"/>
    </row>
    <row r="60382" spans="3:6" x14ac:dyDescent="0.3">
      <c r="C60382" s="10"/>
      <c r="D60382" s="11"/>
      <c r="E60382" s="11"/>
      <c r="F60382" s="11"/>
    </row>
    <row r="60384" spans="3:6" x14ac:dyDescent="0.3">
      <c r="C60384" s="10"/>
      <c r="D60384" s="11"/>
      <c r="E60384" s="11"/>
      <c r="F60384" s="11"/>
    </row>
    <row r="60386" spans="3:6" x14ac:dyDescent="0.3">
      <c r="C60386" s="10"/>
      <c r="D60386" s="11"/>
      <c r="E60386" s="11"/>
      <c r="F60386" s="11"/>
    </row>
    <row r="60388" spans="3:6" x14ac:dyDescent="0.3">
      <c r="C60388" s="10"/>
      <c r="D60388" s="11"/>
      <c r="E60388" s="11"/>
      <c r="F60388" s="11"/>
    </row>
    <row r="60390" spans="3:6" x14ac:dyDescent="0.3">
      <c r="C60390" s="10"/>
      <c r="D60390" s="11"/>
      <c r="E60390" s="11"/>
      <c r="F60390" s="11"/>
    </row>
    <row r="60392" spans="3:6" x14ac:dyDescent="0.3">
      <c r="C60392" s="10"/>
      <c r="D60392" s="11"/>
      <c r="E60392" s="11"/>
      <c r="F60392" s="11"/>
    </row>
    <row r="60394" spans="3:6" x14ac:dyDescent="0.3">
      <c r="C60394" s="10"/>
      <c r="D60394" s="11"/>
      <c r="E60394" s="11"/>
      <c r="F60394" s="11"/>
    </row>
    <row r="60396" spans="3:6" x14ac:dyDescent="0.3">
      <c r="C60396" s="10"/>
      <c r="D60396" s="11"/>
      <c r="E60396" s="11"/>
      <c r="F60396" s="11"/>
    </row>
    <row r="60398" spans="3:6" x14ac:dyDescent="0.3">
      <c r="C60398" s="10"/>
      <c r="D60398" s="11"/>
      <c r="E60398" s="11"/>
      <c r="F60398" s="11"/>
    </row>
    <row r="60400" spans="3:6" x14ac:dyDescent="0.3">
      <c r="C60400" s="10"/>
      <c r="D60400" s="11"/>
      <c r="E60400" s="11"/>
      <c r="F60400" s="11"/>
    </row>
    <row r="60402" spans="3:6" x14ac:dyDescent="0.3">
      <c r="C60402" s="10"/>
      <c r="D60402" s="11"/>
      <c r="E60402" s="11"/>
      <c r="F60402" s="11"/>
    </row>
    <row r="60404" spans="3:6" x14ac:dyDescent="0.3">
      <c r="C60404" s="10"/>
      <c r="D60404" s="11"/>
      <c r="E60404" s="11"/>
      <c r="F60404" s="11"/>
    </row>
    <row r="60406" spans="3:6" x14ac:dyDescent="0.3">
      <c r="C60406" s="10"/>
      <c r="D60406" s="11"/>
      <c r="E60406" s="11"/>
      <c r="F60406" s="11"/>
    </row>
    <row r="60408" spans="3:6" x14ac:dyDescent="0.3">
      <c r="C60408" s="10"/>
      <c r="D60408" s="11"/>
      <c r="E60408" s="11"/>
      <c r="F60408" s="11"/>
    </row>
    <row r="60410" spans="3:6" x14ac:dyDescent="0.3">
      <c r="C60410" s="10"/>
      <c r="D60410" s="11"/>
      <c r="E60410" s="11"/>
      <c r="F60410" s="11"/>
    </row>
    <row r="60412" spans="3:6" x14ac:dyDescent="0.3">
      <c r="C60412" s="10"/>
      <c r="D60412" s="11"/>
      <c r="E60412" s="11"/>
      <c r="F60412" s="11"/>
    </row>
    <row r="60414" spans="3:6" x14ac:dyDescent="0.3">
      <c r="C60414" s="10"/>
      <c r="D60414" s="11"/>
      <c r="E60414" s="11"/>
      <c r="F60414" s="11"/>
    </row>
    <row r="60416" spans="3:6" x14ac:dyDescent="0.3">
      <c r="C60416" s="10"/>
      <c r="D60416" s="11"/>
      <c r="E60416" s="11"/>
      <c r="F60416" s="11"/>
    </row>
    <row r="60418" spans="3:6" x14ac:dyDescent="0.3">
      <c r="C60418" s="10"/>
      <c r="D60418" s="11"/>
      <c r="E60418" s="11"/>
      <c r="F60418" s="11"/>
    </row>
    <row r="60420" spans="3:6" x14ac:dyDescent="0.3">
      <c r="C60420" s="10"/>
      <c r="D60420" s="11"/>
      <c r="E60420" s="11"/>
      <c r="F60420" s="11"/>
    </row>
    <row r="60422" spans="3:6" x14ac:dyDescent="0.3">
      <c r="C60422" s="10"/>
      <c r="D60422" s="11"/>
      <c r="E60422" s="11"/>
      <c r="F60422" s="11"/>
    </row>
    <row r="60424" spans="3:6" x14ac:dyDescent="0.3">
      <c r="C60424" s="10"/>
      <c r="D60424" s="11"/>
      <c r="E60424" s="11"/>
      <c r="F60424" s="11"/>
    </row>
    <row r="60426" spans="3:6" x14ac:dyDescent="0.3">
      <c r="C60426" s="10"/>
      <c r="D60426" s="11"/>
      <c r="E60426" s="11"/>
      <c r="F60426" s="11"/>
    </row>
    <row r="60428" spans="3:6" x14ac:dyDescent="0.3">
      <c r="C60428" s="10"/>
      <c r="D60428" s="11"/>
      <c r="E60428" s="11"/>
      <c r="F60428" s="11"/>
    </row>
    <row r="60430" spans="3:6" x14ac:dyDescent="0.3">
      <c r="C60430" s="10"/>
      <c r="D60430" s="11"/>
      <c r="E60430" s="11"/>
      <c r="F60430" s="11"/>
    </row>
    <row r="60432" spans="3:6" x14ac:dyDescent="0.3">
      <c r="C60432" s="10"/>
      <c r="D60432" s="11"/>
      <c r="E60432" s="11"/>
      <c r="F60432" s="11"/>
    </row>
    <row r="60434" spans="3:6" x14ac:dyDescent="0.3">
      <c r="C60434" s="10"/>
      <c r="D60434" s="11"/>
      <c r="E60434" s="11"/>
      <c r="F60434" s="11"/>
    </row>
    <row r="60436" spans="3:6" x14ac:dyDescent="0.3">
      <c r="C60436" s="10"/>
      <c r="D60436" s="11"/>
      <c r="E60436" s="11"/>
      <c r="F60436" s="11"/>
    </row>
    <row r="60438" spans="3:6" x14ac:dyDescent="0.3">
      <c r="C60438" s="10"/>
      <c r="D60438" s="11"/>
      <c r="E60438" s="11"/>
      <c r="F60438" s="11"/>
    </row>
    <row r="60440" spans="3:6" x14ac:dyDescent="0.3">
      <c r="C60440" s="10"/>
      <c r="D60440" s="11"/>
      <c r="E60440" s="11"/>
      <c r="F60440" s="11"/>
    </row>
    <row r="60442" spans="3:6" x14ac:dyDescent="0.3">
      <c r="C60442" s="10"/>
      <c r="D60442" s="11"/>
      <c r="E60442" s="11"/>
      <c r="F60442" s="11"/>
    </row>
    <row r="60444" spans="3:6" x14ac:dyDescent="0.3">
      <c r="C60444" s="10"/>
      <c r="D60444" s="11"/>
      <c r="E60444" s="11"/>
      <c r="F60444" s="11"/>
    </row>
    <row r="60446" spans="3:6" x14ac:dyDescent="0.3">
      <c r="C60446" s="10"/>
      <c r="D60446" s="11"/>
      <c r="E60446" s="11"/>
      <c r="F60446" s="11"/>
    </row>
    <row r="60448" spans="3:6" x14ac:dyDescent="0.3">
      <c r="C60448" s="10"/>
      <c r="D60448" s="11"/>
      <c r="E60448" s="11"/>
      <c r="F60448" s="11"/>
    </row>
    <row r="60450" spans="3:6" x14ac:dyDescent="0.3">
      <c r="C60450" s="10"/>
      <c r="D60450" s="11"/>
      <c r="E60450" s="11"/>
      <c r="F60450" s="11"/>
    </row>
    <row r="60452" spans="3:6" x14ac:dyDescent="0.3">
      <c r="C60452" s="10"/>
      <c r="D60452" s="11"/>
      <c r="E60452" s="11"/>
      <c r="F60452" s="11"/>
    </row>
    <row r="60454" spans="3:6" x14ac:dyDescent="0.3">
      <c r="C60454" s="10"/>
      <c r="D60454" s="11"/>
      <c r="E60454" s="11"/>
      <c r="F60454" s="11"/>
    </row>
    <row r="60456" spans="3:6" x14ac:dyDescent="0.3">
      <c r="C60456" s="10"/>
      <c r="D60456" s="11"/>
      <c r="E60456" s="11"/>
      <c r="F60456" s="11"/>
    </row>
    <row r="60458" spans="3:6" x14ac:dyDescent="0.3">
      <c r="C60458" s="10"/>
      <c r="D60458" s="11"/>
      <c r="E60458" s="11"/>
      <c r="F60458" s="11"/>
    </row>
    <row r="60460" spans="3:6" x14ac:dyDescent="0.3">
      <c r="C60460" s="10"/>
      <c r="D60460" s="11"/>
      <c r="E60460" s="11"/>
      <c r="F60460" s="11"/>
    </row>
    <row r="60462" spans="3:6" x14ac:dyDescent="0.3">
      <c r="C60462" s="10"/>
      <c r="D60462" s="11"/>
      <c r="E60462" s="11"/>
      <c r="F60462" s="11"/>
    </row>
    <row r="60464" spans="3:6" x14ac:dyDescent="0.3">
      <c r="C60464" s="10"/>
      <c r="D60464" s="11"/>
      <c r="E60464" s="11"/>
      <c r="F60464" s="11"/>
    </row>
    <row r="60466" spans="3:6" x14ac:dyDescent="0.3">
      <c r="C60466" s="10"/>
      <c r="D60466" s="11"/>
      <c r="E60466" s="11"/>
      <c r="F60466" s="11"/>
    </row>
    <row r="60468" spans="3:6" x14ac:dyDescent="0.3">
      <c r="C60468" s="10"/>
      <c r="D60468" s="11"/>
      <c r="E60468" s="11"/>
      <c r="F60468" s="11"/>
    </row>
    <row r="60470" spans="3:6" x14ac:dyDescent="0.3">
      <c r="C60470" s="10"/>
      <c r="D60470" s="11"/>
      <c r="E60470" s="11"/>
      <c r="F60470" s="11"/>
    </row>
    <row r="60472" spans="3:6" x14ac:dyDescent="0.3">
      <c r="C60472" s="10"/>
      <c r="D60472" s="11"/>
      <c r="E60472" s="11"/>
      <c r="F60472" s="11"/>
    </row>
    <row r="60474" spans="3:6" x14ac:dyDescent="0.3">
      <c r="C60474" s="10"/>
      <c r="D60474" s="11"/>
      <c r="E60474" s="11"/>
      <c r="F60474" s="11"/>
    </row>
    <row r="60476" spans="3:6" x14ac:dyDescent="0.3">
      <c r="C60476" s="10"/>
      <c r="D60476" s="11"/>
      <c r="E60476" s="11"/>
      <c r="F60476" s="11"/>
    </row>
    <row r="60478" spans="3:6" x14ac:dyDescent="0.3">
      <c r="C60478" s="10"/>
      <c r="D60478" s="11"/>
      <c r="E60478" s="11"/>
      <c r="F60478" s="11"/>
    </row>
    <row r="60480" spans="3:6" x14ac:dyDescent="0.3">
      <c r="C60480" s="10"/>
      <c r="D60480" s="11"/>
      <c r="E60480" s="11"/>
      <c r="F60480" s="11"/>
    </row>
    <row r="60482" spans="3:6" x14ac:dyDescent="0.3">
      <c r="C60482" s="10"/>
      <c r="D60482" s="11"/>
      <c r="E60482" s="11"/>
      <c r="F60482" s="11"/>
    </row>
    <row r="60484" spans="3:6" x14ac:dyDescent="0.3">
      <c r="C60484" s="10"/>
      <c r="D60484" s="11"/>
      <c r="E60484" s="11"/>
      <c r="F60484" s="11"/>
    </row>
    <row r="60486" spans="3:6" x14ac:dyDescent="0.3">
      <c r="C60486" s="10"/>
      <c r="D60486" s="11"/>
      <c r="E60486" s="11"/>
      <c r="F60486" s="11"/>
    </row>
    <row r="60488" spans="3:6" x14ac:dyDescent="0.3">
      <c r="C60488" s="10"/>
      <c r="D60488" s="11"/>
      <c r="E60488" s="11"/>
      <c r="F60488" s="11"/>
    </row>
    <row r="60490" spans="3:6" x14ac:dyDescent="0.3">
      <c r="C60490" s="10"/>
      <c r="D60490" s="11"/>
      <c r="E60490" s="11"/>
      <c r="F60490" s="11"/>
    </row>
    <row r="60492" spans="3:6" x14ac:dyDescent="0.3">
      <c r="C60492" s="10"/>
      <c r="D60492" s="11"/>
      <c r="E60492" s="11"/>
      <c r="F60492" s="11"/>
    </row>
    <row r="60494" spans="3:6" x14ac:dyDescent="0.3">
      <c r="C60494" s="10"/>
      <c r="D60494" s="11"/>
      <c r="E60494" s="11"/>
      <c r="F60494" s="11"/>
    </row>
    <row r="60496" spans="3:6" x14ac:dyDescent="0.3">
      <c r="C60496" s="10"/>
      <c r="D60496" s="11"/>
      <c r="E60496" s="11"/>
      <c r="F60496" s="11"/>
    </row>
    <row r="60498" spans="3:6" x14ac:dyDescent="0.3">
      <c r="C60498" s="10"/>
      <c r="D60498" s="11"/>
      <c r="E60498" s="11"/>
      <c r="F60498" s="11"/>
    </row>
    <row r="60500" spans="3:6" x14ac:dyDescent="0.3">
      <c r="C60500" s="10"/>
      <c r="D60500" s="11"/>
      <c r="E60500" s="11"/>
      <c r="F60500" s="11"/>
    </row>
    <row r="60502" spans="3:6" x14ac:dyDescent="0.3">
      <c r="C60502" s="10"/>
      <c r="D60502" s="11"/>
      <c r="E60502" s="11"/>
      <c r="F60502" s="11"/>
    </row>
    <row r="60504" spans="3:6" x14ac:dyDescent="0.3">
      <c r="C60504" s="10"/>
      <c r="D60504" s="11"/>
      <c r="E60504" s="11"/>
      <c r="F60504" s="11"/>
    </row>
    <row r="60506" spans="3:6" x14ac:dyDescent="0.3">
      <c r="C60506" s="10"/>
      <c r="D60506" s="11"/>
      <c r="E60506" s="11"/>
      <c r="F60506" s="11"/>
    </row>
    <row r="60508" spans="3:6" x14ac:dyDescent="0.3">
      <c r="C60508" s="10"/>
      <c r="D60508" s="11"/>
      <c r="E60508" s="11"/>
      <c r="F60508" s="11"/>
    </row>
    <row r="60510" spans="3:6" x14ac:dyDescent="0.3">
      <c r="C60510" s="10"/>
      <c r="D60510" s="11"/>
      <c r="E60510" s="11"/>
      <c r="F60510" s="11"/>
    </row>
    <row r="60512" spans="3:6" x14ac:dyDescent="0.3">
      <c r="C60512" s="10"/>
      <c r="D60512" s="11"/>
      <c r="E60512" s="11"/>
      <c r="F60512" s="11"/>
    </row>
    <row r="60514" spans="3:6" x14ac:dyDescent="0.3">
      <c r="C60514" s="10"/>
      <c r="D60514" s="11"/>
      <c r="E60514" s="11"/>
      <c r="F60514" s="11"/>
    </row>
    <row r="60516" spans="3:6" x14ac:dyDescent="0.3">
      <c r="C60516" s="10"/>
      <c r="D60516" s="11"/>
      <c r="E60516" s="11"/>
      <c r="F60516" s="11"/>
    </row>
    <row r="60518" spans="3:6" x14ac:dyDescent="0.3">
      <c r="C60518" s="10"/>
      <c r="D60518" s="11"/>
      <c r="E60518" s="11"/>
      <c r="F60518" s="11"/>
    </row>
    <row r="60520" spans="3:6" x14ac:dyDescent="0.3">
      <c r="C60520" s="10"/>
      <c r="D60520" s="11"/>
      <c r="E60520" s="11"/>
      <c r="F60520" s="11"/>
    </row>
    <row r="60522" spans="3:6" x14ac:dyDescent="0.3">
      <c r="C60522" s="10"/>
      <c r="D60522" s="11"/>
      <c r="E60522" s="11"/>
      <c r="F60522" s="11"/>
    </row>
    <row r="60524" spans="3:6" x14ac:dyDescent="0.3">
      <c r="C60524" s="10"/>
      <c r="D60524" s="11"/>
      <c r="E60524" s="11"/>
      <c r="F60524" s="11"/>
    </row>
    <row r="60526" spans="3:6" x14ac:dyDescent="0.3">
      <c r="C60526" s="10"/>
      <c r="D60526" s="11"/>
      <c r="E60526" s="11"/>
      <c r="F60526" s="11"/>
    </row>
    <row r="60528" spans="3:6" x14ac:dyDescent="0.3">
      <c r="C60528" s="10"/>
      <c r="D60528" s="11"/>
      <c r="E60528" s="11"/>
      <c r="F60528" s="11"/>
    </row>
    <row r="60530" spans="3:6" x14ac:dyDescent="0.3">
      <c r="C60530" s="10"/>
      <c r="D60530" s="11"/>
      <c r="E60530" s="11"/>
      <c r="F60530" s="11"/>
    </row>
    <row r="60532" spans="3:6" x14ac:dyDescent="0.3">
      <c r="C60532" s="10"/>
      <c r="D60532" s="11"/>
      <c r="E60532" s="11"/>
      <c r="F60532" s="11"/>
    </row>
    <row r="60534" spans="3:6" x14ac:dyDescent="0.3">
      <c r="C60534" s="10"/>
      <c r="D60534" s="11"/>
      <c r="E60534" s="11"/>
      <c r="F60534" s="11"/>
    </row>
    <row r="60536" spans="3:6" x14ac:dyDescent="0.3">
      <c r="C60536" s="10"/>
      <c r="D60536" s="11"/>
      <c r="E60536" s="11"/>
      <c r="F60536" s="11"/>
    </row>
    <row r="60538" spans="3:6" x14ac:dyDescent="0.3">
      <c r="C60538" s="10"/>
      <c r="D60538" s="11"/>
      <c r="E60538" s="11"/>
      <c r="F60538" s="11"/>
    </row>
    <row r="60540" spans="3:6" x14ac:dyDescent="0.3">
      <c r="C60540" s="10"/>
      <c r="D60540" s="11"/>
      <c r="E60540" s="11"/>
      <c r="F60540" s="11"/>
    </row>
    <row r="60542" spans="3:6" x14ac:dyDescent="0.3">
      <c r="C60542" s="10"/>
      <c r="D60542" s="11"/>
      <c r="E60542" s="11"/>
      <c r="F60542" s="11"/>
    </row>
    <row r="60544" spans="3:6" x14ac:dyDescent="0.3">
      <c r="C60544" s="10"/>
      <c r="D60544" s="11"/>
      <c r="E60544" s="11"/>
      <c r="F60544" s="11"/>
    </row>
    <row r="60546" spans="3:6" x14ac:dyDescent="0.3">
      <c r="C60546" s="10"/>
      <c r="D60546" s="11"/>
      <c r="E60546" s="11"/>
      <c r="F60546" s="11"/>
    </row>
    <row r="60548" spans="3:6" x14ac:dyDescent="0.3">
      <c r="C60548" s="10"/>
      <c r="D60548" s="11"/>
      <c r="E60548" s="11"/>
      <c r="F60548" s="11"/>
    </row>
    <row r="60550" spans="3:6" x14ac:dyDescent="0.3">
      <c r="C60550" s="10"/>
      <c r="D60550" s="11"/>
      <c r="E60550" s="11"/>
      <c r="F60550" s="11"/>
    </row>
    <row r="60552" spans="3:6" x14ac:dyDescent="0.3">
      <c r="C60552" s="10"/>
      <c r="D60552" s="11"/>
      <c r="E60552" s="11"/>
      <c r="F60552" s="11"/>
    </row>
    <row r="60554" spans="3:6" x14ac:dyDescent="0.3">
      <c r="C60554" s="10"/>
      <c r="D60554" s="11"/>
      <c r="E60554" s="11"/>
      <c r="F60554" s="11"/>
    </row>
    <row r="60556" spans="3:6" x14ac:dyDescent="0.3">
      <c r="C60556" s="10"/>
      <c r="D60556" s="11"/>
      <c r="E60556" s="11"/>
      <c r="F60556" s="11"/>
    </row>
    <row r="60558" spans="3:6" x14ac:dyDescent="0.3">
      <c r="C60558" s="10"/>
      <c r="D60558" s="11"/>
      <c r="E60558" s="11"/>
      <c r="F60558" s="11"/>
    </row>
    <row r="60560" spans="3:6" x14ac:dyDescent="0.3">
      <c r="C60560" s="10"/>
      <c r="D60560" s="11"/>
      <c r="E60560" s="11"/>
      <c r="F60560" s="11"/>
    </row>
    <row r="60562" spans="3:6" x14ac:dyDescent="0.3">
      <c r="C60562" s="10"/>
      <c r="D60562" s="11"/>
      <c r="E60562" s="11"/>
      <c r="F60562" s="11"/>
    </row>
    <row r="60564" spans="3:6" x14ac:dyDescent="0.3">
      <c r="C60564" s="10"/>
      <c r="D60564" s="11"/>
      <c r="E60564" s="11"/>
      <c r="F60564" s="11"/>
    </row>
    <row r="60566" spans="3:6" x14ac:dyDescent="0.3">
      <c r="C60566" s="10"/>
      <c r="D60566" s="11"/>
      <c r="E60566" s="11"/>
      <c r="F60566" s="11"/>
    </row>
    <row r="60568" spans="3:6" x14ac:dyDescent="0.3">
      <c r="C60568" s="10"/>
      <c r="D60568" s="11"/>
      <c r="E60568" s="11"/>
      <c r="F60568" s="11"/>
    </row>
    <row r="60570" spans="3:6" x14ac:dyDescent="0.3">
      <c r="C60570" s="10"/>
      <c r="D60570" s="11"/>
      <c r="E60570" s="11"/>
      <c r="F60570" s="11"/>
    </row>
    <row r="60572" spans="3:6" x14ac:dyDescent="0.3">
      <c r="C60572" s="10"/>
      <c r="D60572" s="11"/>
      <c r="E60572" s="11"/>
      <c r="F60572" s="11"/>
    </row>
    <row r="60574" spans="3:6" x14ac:dyDescent="0.3">
      <c r="C60574" s="10"/>
      <c r="D60574" s="11"/>
      <c r="E60574" s="11"/>
      <c r="F60574" s="11"/>
    </row>
    <row r="60576" spans="3:6" x14ac:dyDescent="0.3">
      <c r="C60576" s="10"/>
      <c r="D60576" s="11"/>
      <c r="E60576" s="11"/>
      <c r="F60576" s="11"/>
    </row>
    <row r="60578" spans="3:6" x14ac:dyDescent="0.3">
      <c r="C60578" s="10"/>
      <c r="D60578" s="11"/>
      <c r="E60578" s="11"/>
      <c r="F60578" s="11"/>
    </row>
    <row r="60580" spans="3:6" x14ac:dyDescent="0.3">
      <c r="C60580" s="10"/>
      <c r="D60580" s="11"/>
      <c r="E60580" s="11"/>
      <c r="F60580" s="11"/>
    </row>
    <row r="60582" spans="3:6" x14ac:dyDescent="0.3">
      <c r="C60582" s="10"/>
      <c r="D60582" s="11"/>
      <c r="E60582" s="11"/>
      <c r="F60582" s="11"/>
    </row>
    <row r="60584" spans="3:6" x14ac:dyDescent="0.3">
      <c r="C60584" s="10"/>
      <c r="D60584" s="11"/>
      <c r="E60584" s="11"/>
      <c r="F60584" s="11"/>
    </row>
    <row r="60586" spans="3:6" x14ac:dyDescent="0.3">
      <c r="C60586" s="10"/>
      <c r="D60586" s="11"/>
      <c r="E60586" s="11"/>
      <c r="F60586" s="11"/>
    </row>
    <row r="60588" spans="3:6" x14ac:dyDescent="0.3">
      <c r="C60588" s="10"/>
      <c r="D60588" s="11"/>
      <c r="E60588" s="11"/>
      <c r="F60588" s="11"/>
    </row>
    <row r="60590" spans="3:6" x14ac:dyDescent="0.3">
      <c r="C60590" s="10"/>
      <c r="D60590" s="11"/>
      <c r="E60590" s="11"/>
      <c r="F60590" s="11"/>
    </row>
    <row r="60592" spans="3:6" x14ac:dyDescent="0.3">
      <c r="C60592" s="10"/>
      <c r="D60592" s="11"/>
      <c r="E60592" s="11"/>
      <c r="F60592" s="11"/>
    </row>
    <row r="60594" spans="3:6" x14ac:dyDescent="0.3">
      <c r="C60594" s="10"/>
      <c r="D60594" s="11"/>
      <c r="E60594" s="11"/>
      <c r="F60594" s="11"/>
    </row>
    <row r="60596" spans="3:6" x14ac:dyDescent="0.3">
      <c r="C60596" s="10"/>
      <c r="D60596" s="11"/>
      <c r="E60596" s="11"/>
      <c r="F60596" s="11"/>
    </row>
    <row r="60598" spans="3:6" x14ac:dyDescent="0.3">
      <c r="C60598" s="10"/>
      <c r="D60598" s="11"/>
      <c r="E60598" s="11"/>
      <c r="F60598" s="11"/>
    </row>
    <row r="60600" spans="3:6" x14ac:dyDescent="0.3">
      <c r="C60600" s="10"/>
      <c r="D60600" s="11"/>
      <c r="E60600" s="11"/>
      <c r="F60600" s="11"/>
    </row>
    <row r="60602" spans="3:6" x14ac:dyDescent="0.3">
      <c r="C60602" s="10"/>
      <c r="D60602" s="11"/>
      <c r="E60602" s="11"/>
      <c r="F60602" s="11"/>
    </row>
    <row r="60604" spans="3:6" x14ac:dyDescent="0.3">
      <c r="C60604" s="10"/>
      <c r="D60604" s="11"/>
      <c r="E60604" s="11"/>
      <c r="F60604" s="11"/>
    </row>
    <row r="60606" spans="3:6" x14ac:dyDescent="0.3">
      <c r="C60606" s="10"/>
      <c r="D60606" s="11"/>
      <c r="E60606" s="11"/>
      <c r="F60606" s="11"/>
    </row>
    <row r="60608" spans="3:6" x14ac:dyDescent="0.3">
      <c r="C60608" s="10"/>
      <c r="D60608" s="11"/>
      <c r="E60608" s="11"/>
      <c r="F60608" s="11"/>
    </row>
    <row r="60610" spans="3:6" x14ac:dyDescent="0.3">
      <c r="C60610" s="10"/>
      <c r="D60610" s="11"/>
      <c r="E60610" s="11"/>
      <c r="F60610" s="11"/>
    </row>
    <row r="60612" spans="3:6" x14ac:dyDescent="0.3">
      <c r="C60612" s="10"/>
      <c r="D60612" s="11"/>
      <c r="E60612" s="11"/>
      <c r="F60612" s="11"/>
    </row>
    <row r="60614" spans="3:6" x14ac:dyDescent="0.3">
      <c r="C60614" s="10"/>
      <c r="D60614" s="11"/>
      <c r="E60614" s="11"/>
      <c r="F60614" s="11"/>
    </row>
    <row r="60616" spans="3:6" x14ac:dyDescent="0.3">
      <c r="C60616" s="10"/>
      <c r="D60616" s="11"/>
      <c r="E60616" s="11"/>
      <c r="F60616" s="11"/>
    </row>
    <row r="60618" spans="3:6" x14ac:dyDescent="0.3">
      <c r="C60618" s="10"/>
      <c r="D60618" s="11"/>
      <c r="E60618" s="11"/>
      <c r="F60618" s="11"/>
    </row>
    <row r="60620" spans="3:6" x14ac:dyDescent="0.3">
      <c r="C60620" s="10"/>
      <c r="D60620" s="11"/>
      <c r="E60620" s="11"/>
      <c r="F60620" s="11"/>
    </row>
    <row r="60622" spans="3:6" x14ac:dyDescent="0.3">
      <c r="C60622" s="10"/>
      <c r="D60622" s="11"/>
      <c r="E60622" s="11"/>
      <c r="F60622" s="11"/>
    </row>
    <row r="60624" spans="3:6" x14ac:dyDescent="0.3">
      <c r="C60624" s="10"/>
      <c r="D60624" s="11"/>
      <c r="E60624" s="11"/>
      <c r="F60624" s="11"/>
    </row>
    <row r="60626" spans="3:6" x14ac:dyDescent="0.3">
      <c r="C60626" s="10"/>
      <c r="D60626" s="11"/>
      <c r="E60626" s="11"/>
      <c r="F60626" s="11"/>
    </row>
    <row r="60628" spans="3:6" x14ac:dyDescent="0.3">
      <c r="C60628" s="10"/>
      <c r="D60628" s="11"/>
      <c r="E60628" s="11"/>
      <c r="F60628" s="11"/>
    </row>
    <row r="60630" spans="3:6" x14ac:dyDescent="0.3">
      <c r="C60630" s="10"/>
      <c r="D60630" s="11"/>
      <c r="E60630" s="11"/>
      <c r="F60630" s="11"/>
    </row>
    <row r="60632" spans="3:6" x14ac:dyDescent="0.3">
      <c r="C60632" s="10"/>
      <c r="D60632" s="11"/>
      <c r="E60632" s="11"/>
      <c r="F60632" s="11"/>
    </row>
    <row r="60634" spans="3:6" x14ac:dyDescent="0.3">
      <c r="C60634" s="10"/>
      <c r="D60634" s="11"/>
      <c r="E60634" s="11"/>
      <c r="F60634" s="11"/>
    </row>
    <row r="60636" spans="3:6" x14ac:dyDescent="0.3">
      <c r="C60636" s="10"/>
      <c r="D60636" s="11"/>
      <c r="E60636" s="11"/>
      <c r="F60636" s="11"/>
    </row>
    <row r="60638" spans="3:6" x14ac:dyDescent="0.3">
      <c r="C60638" s="10"/>
      <c r="D60638" s="11"/>
      <c r="E60638" s="11"/>
      <c r="F60638" s="11"/>
    </row>
    <row r="60640" spans="3:6" x14ac:dyDescent="0.3">
      <c r="C60640" s="10"/>
      <c r="D60640" s="11"/>
      <c r="E60640" s="11"/>
      <c r="F60640" s="11"/>
    </row>
    <row r="60642" spans="3:6" x14ac:dyDescent="0.3">
      <c r="C60642" s="10"/>
      <c r="D60642" s="11"/>
      <c r="E60642" s="11"/>
      <c r="F60642" s="11"/>
    </row>
    <row r="60644" spans="3:6" x14ac:dyDescent="0.3">
      <c r="C60644" s="10"/>
      <c r="D60644" s="11"/>
      <c r="E60644" s="11"/>
      <c r="F60644" s="11"/>
    </row>
    <row r="60646" spans="3:6" x14ac:dyDescent="0.3">
      <c r="C60646" s="10"/>
      <c r="D60646" s="11"/>
      <c r="E60646" s="11"/>
      <c r="F60646" s="11"/>
    </row>
    <row r="60648" spans="3:6" x14ac:dyDescent="0.3">
      <c r="C60648" s="10"/>
      <c r="D60648" s="11"/>
      <c r="E60648" s="11"/>
      <c r="F60648" s="11"/>
    </row>
    <row r="60650" spans="3:6" x14ac:dyDescent="0.3">
      <c r="C60650" s="10"/>
      <c r="D60650" s="11"/>
      <c r="E60650" s="11"/>
      <c r="F60650" s="11"/>
    </row>
    <row r="60652" spans="3:6" x14ac:dyDescent="0.3">
      <c r="C60652" s="10"/>
      <c r="D60652" s="11"/>
      <c r="E60652" s="11"/>
      <c r="F60652" s="11"/>
    </row>
    <row r="60654" spans="3:6" x14ac:dyDescent="0.3">
      <c r="C60654" s="10"/>
      <c r="D60654" s="11"/>
      <c r="E60654" s="11"/>
      <c r="F60654" s="11"/>
    </row>
    <row r="60656" spans="3:6" x14ac:dyDescent="0.3">
      <c r="C60656" s="10"/>
      <c r="D60656" s="11"/>
      <c r="E60656" s="11"/>
      <c r="F60656" s="11"/>
    </row>
    <row r="60658" spans="3:6" x14ac:dyDescent="0.3">
      <c r="C60658" s="10"/>
      <c r="D60658" s="11"/>
      <c r="E60658" s="11"/>
      <c r="F60658" s="11"/>
    </row>
    <row r="60660" spans="3:6" x14ac:dyDescent="0.3">
      <c r="C60660" s="10"/>
      <c r="D60660" s="11"/>
      <c r="E60660" s="11"/>
      <c r="F60660" s="11"/>
    </row>
    <row r="60662" spans="3:6" x14ac:dyDescent="0.3">
      <c r="C60662" s="10"/>
      <c r="D60662" s="11"/>
      <c r="E60662" s="11"/>
      <c r="F60662" s="11"/>
    </row>
    <row r="60664" spans="3:6" x14ac:dyDescent="0.3">
      <c r="C60664" s="10"/>
      <c r="D60664" s="11"/>
      <c r="E60664" s="11"/>
      <c r="F60664" s="11"/>
    </row>
    <row r="60666" spans="3:6" x14ac:dyDescent="0.3">
      <c r="C60666" s="10"/>
      <c r="D60666" s="11"/>
      <c r="E60666" s="11"/>
      <c r="F60666" s="11"/>
    </row>
    <row r="60668" spans="3:6" x14ac:dyDescent="0.3">
      <c r="C60668" s="10"/>
      <c r="D60668" s="11"/>
      <c r="E60668" s="11"/>
      <c r="F60668" s="11"/>
    </row>
    <row r="60670" spans="3:6" x14ac:dyDescent="0.3">
      <c r="C60670" s="10"/>
      <c r="D60670" s="11"/>
      <c r="E60670" s="11"/>
      <c r="F60670" s="11"/>
    </row>
    <row r="60672" spans="3:6" x14ac:dyDescent="0.3">
      <c r="C60672" s="10"/>
      <c r="D60672" s="11"/>
      <c r="E60672" s="11"/>
      <c r="F60672" s="11"/>
    </row>
    <row r="60674" spans="3:6" x14ac:dyDescent="0.3">
      <c r="C60674" s="10"/>
      <c r="D60674" s="11"/>
      <c r="E60674" s="11"/>
      <c r="F60674" s="11"/>
    </row>
    <row r="60676" spans="3:6" x14ac:dyDescent="0.3">
      <c r="C60676" s="10"/>
      <c r="D60676" s="11"/>
      <c r="E60676" s="11"/>
      <c r="F60676" s="11"/>
    </row>
    <row r="60678" spans="3:6" x14ac:dyDescent="0.3">
      <c r="C60678" s="10"/>
      <c r="D60678" s="11"/>
      <c r="E60678" s="11"/>
      <c r="F60678" s="11"/>
    </row>
    <row r="60680" spans="3:6" x14ac:dyDescent="0.3">
      <c r="C60680" s="10"/>
      <c r="D60680" s="11"/>
      <c r="E60680" s="11"/>
      <c r="F60680" s="11"/>
    </row>
    <row r="60682" spans="3:6" x14ac:dyDescent="0.3">
      <c r="C60682" s="10"/>
      <c r="D60682" s="11"/>
      <c r="E60682" s="11"/>
      <c r="F60682" s="11"/>
    </row>
    <row r="60684" spans="3:6" x14ac:dyDescent="0.3">
      <c r="C60684" s="10"/>
      <c r="D60684" s="11"/>
      <c r="E60684" s="11"/>
      <c r="F60684" s="11"/>
    </row>
    <row r="60686" spans="3:6" x14ac:dyDescent="0.3">
      <c r="C60686" s="10"/>
      <c r="D60686" s="11"/>
      <c r="E60686" s="11"/>
      <c r="F60686" s="11"/>
    </row>
    <row r="60688" spans="3:6" x14ac:dyDescent="0.3">
      <c r="C60688" s="10"/>
      <c r="D60688" s="11"/>
      <c r="E60688" s="11"/>
      <c r="F60688" s="11"/>
    </row>
    <row r="60690" spans="3:6" x14ac:dyDescent="0.3">
      <c r="C60690" s="10"/>
      <c r="D60690" s="11"/>
      <c r="E60690" s="11"/>
      <c r="F60690" s="11"/>
    </row>
    <row r="60692" spans="3:6" x14ac:dyDescent="0.3">
      <c r="C60692" s="10"/>
      <c r="D60692" s="11"/>
      <c r="E60692" s="11"/>
      <c r="F60692" s="11"/>
    </row>
    <row r="60694" spans="3:6" x14ac:dyDescent="0.3">
      <c r="C60694" s="10"/>
      <c r="D60694" s="11"/>
      <c r="E60694" s="11"/>
      <c r="F60694" s="11"/>
    </row>
    <row r="60696" spans="3:6" x14ac:dyDescent="0.3">
      <c r="C60696" s="10"/>
      <c r="D60696" s="11"/>
      <c r="E60696" s="11"/>
      <c r="F60696" s="11"/>
    </row>
    <row r="60698" spans="3:6" x14ac:dyDescent="0.3">
      <c r="C60698" s="10"/>
      <c r="D60698" s="11"/>
      <c r="E60698" s="11"/>
      <c r="F60698" s="11"/>
    </row>
    <row r="60700" spans="3:6" x14ac:dyDescent="0.3">
      <c r="C60700" s="10"/>
      <c r="D60700" s="11"/>
      <c r="E60700" s="11"/>
      <c r="F60700" s="11"/>
    </row>
    <row r="60702" spans="3:6" x14ac:dyDescent="0.3">
      <c r="C60702" s="10"/>
      <c r="D60702" s="11"/>
      <c r="E60702" s="11"/>
      <c r="F60702" s="11"/>
    </row>
    <row r="60704" spans="3:6" x14ac:dyDescent="0.3">
      <c r="C60704" s="10"/>
      <c r="D60704" s="11"/>
      <c r="E60704" s="11"/>
      <c r="F60704" s="11"/>
    </row>
    <row r="60706" spans="3:6" x14ac:dyDescent="0.3">
      <c r="C60706" s="10"/>
      <c r="D60706" s="11"/>
      <c r="E60706" s="11"/>
      <c r="F60706" s="11"/>
    </row>
    <row r="60708" spans="3:6" x14ac:dyDescent="0.3">
      <c r="C60708" s="10"/>
      <c r="D60708" s="11"/>
      <c r="E60708" s="11"/>
      <c r="F60708" s="11"/>
    </row>
    <row r="60710" spans="3:6" x14ac:dyDescent="0.3">
      <c r="C60710" s="10"/>
      <c r="D60710" s="11"/>
      <c r="E60710" s="11"/>
      <c r="F60710" s="11"/>
    </row>
    <row r="60712" spans="3:6" x14ac:dyDescent="0.3">
      <c r="C60712" s="10"/>
      <c r="D60712" s="11"/>
      <c r="E60712" s="11"/>
      <c r="F60712" s="11"/>
    </row>
    <row r="60714" spans="3:6" x14ac:dyDescent="0.3">
      <c r="C60714" s="10"/>
      <c r="D60714" s="11"/>
      <c r="E60714" s="11"/>
      <c r="F60714" s="11"/>
    </row>
    <row r="60716" spans="3:6" x14ac:dyDescent="0.3">
      <c r="C60716" s="10"/>
      <c r="D60716" s="11"/>
      <c r="E60716" s="11"/>
      <c r="F60716" s="11"/>
    </row>
    <row r="60718" spans="3:6" x14ac:dyDescent="0.3">
      <c r="C60718" s="10"/>
      <c r="D60718" s="11"/>
      <c r="E60718" s="11"/>
      <c r="F60718" s="11"/>
    </row>
    <row r="60720" spans="3:6" x14ac:dyDescent="0.3">
      <c r="C60720" s="10"/>
      <c r="D60720" s="11"/>
      <c r="E60720" s="11"/>
      <c r="F60720" s="11"/>
    </row>
    <row r="60722" spans="3:6" x14ac:dyDescent="0.3">
      <c r="C60722" s="10"/>
      <c r="D60722" s="11"/>
      <c r="E60722" s="11"/>
      <c r="F60722" s="11"/>
    </row>
    <row r="60724" spans="3:6" x14ac:dyDescent="0.3">
      <c r="C60724" s="10"/>
      <c r="D60724" s="11"/>
      <c r="E60724" s="11"/>
      <c r="F60724" s="11"/>
    </row>
    <row r="60726" spans="3:6" x14ac:dyDescent="0.3">
      <c r="C60726" s="10"/>
      <c r="D60726" s="11"/>
      <c r="E60726" s="11"/>
      <c r="F60726" s="11"/>
    </row>
    <row r="60728" spans="3:6" x14ac:dyDescent="0.3">
      <c r="C60728" s="10"/>
      <c r="D60728" s="11"/>
      <c r="E60728" s="11"/>
      <c r="F60728" s="11"/>
    </row>
    <row r="60730" spans="3:6" x14ac:dyDescent="0.3">
      <c r="C60730" s="10"/>
      <c r="D60730" s="11"/>
      <c r="E60730" s="11"/>
      <c r="F60730" s="11"/>
    </row>
    <row r="60732" spans="3:6" x14ac:dyDescent="0.3">
      <c r="C60732" s="10"/>
      <c r="D60732" s="11"/>
      <c r="E60732" s="11"/>
      <c r="F60732" s="11"/>
    </row>
    <row r="60734" spans="3:6" x14ac:dyDescent="0.3">
      <c r="C60734" s="10"/>
      <c r="D60734" s="11"/>
      <c r="E60734" s="11"/>
      <c r="F60734" s="11"/>
    </row>
    <row r="60736" spans="3:6" x14ac:dyDescent="0.3">
      <c r="C60736" s="10"/>
      <c r="D60736" s="11"/>
      <c r="E60736" s="11"/>
      <c r="F60736" s="11"/>
    </row>
    <row r="60738" spans="3:6" x14ac:dyDescent="0.3">
      <c r="C60738" s="10"/>
      <c r="D60738" s="11"/>
      <c r="E60738" s="11"/>
      <c r="F60738" s="11"/>
    </row>
    <row r="60740" spans="3:6" x14ac:dyDescent="0.3">
      <c r="C60740" s="10"/>
      <c r="D60740" s="11"/>
      <c r="E60740" s="11"/>
      <c r="F60740" s="11"/>
    </row>
    <row r="60742" spans="3:6" x14ac:dyDescent="0.3">
      <c r="C60742" s="10"/>
      <c r="D60742" s="11"/>
      <c r="E60742" s="11"/>
      <c r="F60742" s="11"/>
    </row>
    <row r="60744" spans="3:6" x14ac:dyDescent="0.3">
      <c r="C60744" s="10"/>
      <c r="D60744" s="11"/>
      <c r="E60744" s="11"/>
      <c r="F60744" s="11"/>
    </row>
    <row r="60746" spans="3:6" x14ac:dyDescent="0.3">
      <c r="C60746" s="10"/>
      <c r="D60746" s="11"/>
      <c r="E60746" s="11"/>
      <c r="F60746" s="11"/>
    </row>
    <row r="60748" spans="3:6" x14ac:dyDescent="0.3">
      <c r="C60748" s="10"/>
      <c r="D60748" s="11"/>
      <c r="E60748" s="11"/>
      <c r="F60748" s="11"/>
    </row>
    <row r="60750" spans="3:6" x14ac:dyDescent="0.3">
      <c r="C60750" s="10"/>
      <c r="D60750" s="11"/>
      <c r="E60750" s="11"/>
      <c r="F60750" s="11"/>
    </row>
    <row r="60752" spans="3:6" x14ac:dyDescent="0.3">
      <c r="C60752" s="10"/>
      <c r="D60752" s="11"/>
      <c r="E60752" s="11"/>
      <c r="F60752" s="11"/>
    </row>
    <row r="60754" spans="3:6" x14ac:dyDescent="0.3">
      <c r="C60754" s="10"/>
      <c r="D60754" s="11"/>
      <c r="E60754" s="11"/>
      <c r="F60754" s="11"/>
    </row>
    <row r="60756" spans="3:6" x14ac:dyDescent="0.3">
      <c r="C60756" s="10"/>
      <c r="D60756" s="11"/>
      <c r="E60756" s="11"/>
      <c r="F60756" s="11"/>
    </row>
    <row r="60758" spans="3:6" x14ac:dyDescent="0.3">
      <c r="C60758" s="10"/>
      <c r="D60758" s="11"/>
      <c r="E60758" s="11"/>
      <c r="F60758" s="11"/>
    </row>
    <row r="60760" spans="3:6" x14ac:dyDescent="0.3">
      <c r="C60760" s="10"/>
      <c r="D60760" s="11"/>
      <c r="E60760" s="11"/>
      <c r="F60760" s="11"/>
    </row>
    <row r="60762" spans="3:6" x14ac:dyDescent="0.3">
      <c r="C60762" s="10"/>
      <c r="D60762" s="11"/>
      <c r="E60762" s="11"/>
      <c r="F60762" s="11"/>
    </row>
    <row r="60764" spans="3:6" x14ac:dyDescent="0.3">
      <c r="C60764" s="10"/>
      <c r="D60764" s="11"/>
      <c r="E60764" s="11"/>
      <c r="F60764" s="11"/>
    </row>
    <row r="60766" spans="3:6" x14ac:dyDescent="0.3">
      <c r="C60766" s="10"/>
      <c r="D60766" s="11"/>
      <c r="E60766" s="11"/>
      <c r="F60766" s="11"/>
    </row>
    <row r="60768" spans="3:6" x14ac:dyDescent="0.3">
      <c r="C60768" s="10"/>
      <c r="D60768" s="11"/>
      <c r="E60768" s="11"/>
      <c r="F60768" s="11"/>
    </row>
    <row r="60770" spans="3:6" x14ac:dyDescent="0.3">
      <c r="C60770" s="10"/>
      <c r="D60770" s="11"/>
      <c r="E60770" s="11"/>
      <c r="F60770" s="11"/>
    </row>
    <row r="60772" spans="3:6" x14ac:dyDescent="0.3">
      <c r="C60772" s="10"/>
      <c r="D60772" s="11"/>
      <c r="E60772" s="11"/>
      <c r="F60772" s="11"/>
    </row>
    <row r="60774" spans="3:6" x14ac:dyDescent="0.3">
      <c r="C60774" s="10"/>
      <c r="D60774" s="11"/>
      <c r="E60774" s="11"/>
      <c r="F60774" s="11"/>
    </row>
    <row r="60776" spans="3:6" x14ac:dyDescent="0.3">
      <c r="C60776" s="10"/>
      <c r="D60776" s="11"/>
      <c r="E60776" s="11"/>
      <c r="F60776" s="11"/>
    </row>
    <row r="60778" spans="3:6" x14ac:dyDescent="0.3">
      <c r="C60778" s="10"/>
      <c r="D60778" s="11"/>
      <c r="E60778" s="11"/>
      <c r="F60778" s="11"/>
    </row>
    <row r="60780" spans="3:6" x14ac:dyDescent="0.3">
      <c r="C60780" s="10"/>
      <c r="D60780" s="11"/>
      <c r="E60780" s="11"/>
      <c r="F60780" s="11"/>
    </row>
    <row r="60782" spans="3:6" x14ac:dyDescent="0.3">
      <c r="C60782" s="10"/>
      <c r="D60782" s="11"/>
      <c r="E60782" s="11"/>
      <c r="F60782" s="11"/>
    </row>
    <row r="60784" spans="3:6" x14ac:dyDescent="0.3">
      <c r="C60784" s="10"/>
      <c r="D60784" s="11"/>
      <c r="E60784" s="11"/>
      <c r="F60784" s="11"/>
    </row>
    <row r="60786" spans="3:6" x14ac:dyDescent="0.3">
      <c r="C60786" s="10"/>
      <c r="D60786" s="11"/>
      <c r="E60786" s="11"/>
      <c r="F60786" s="11"/>
    </row>
    <row r="60788" spans="3:6" x14ac:dyDescent="0.3">
      <c r="C60788" s="10"/>
      <c r="D60788" s="11"/>
      <c r="E60788" s="11"/>
      <c r="F60788" s="11"/>
    </row>
    <row r="60790" spans="3:6" x14ac:dyDescent="0.3">
      <c r="C60790" s="10"/>
      <c r="D60790" s="11"/>
      <c r="E60790" s="11"/>
      <c r="F60790" s="11"/>
    </row>
    <row r="60792" spans="3:6" x14ac:dyDescent="0.3">
      <c r="C60792" s="10"/>
      <c r="D60792" s="11"/>
      <c r="E60792" s="11"/>
      <c r="F60792" s="11"/>
    </row>
    <row r="60794" spans="3:6" x14ac:dyDescent="0.3">
      <c r="C60794" s="10"/>
      <c r="D60794" s="11"/>
      <c r="E60794" s="11"/>
      <c r="F60794" s="11"/>
    </row>
    <row r="60796" spans="3:6" x14ac:dyDescent="0.3">
      <c r="C60796" s="10"/>
      <c r="D60796" s="11"/>
      <c r="E60796" s="11"/>
      <c r="F60796" s="11"/>
    </row>
    <row r="60798" spans="3:6" x14ac:dyDescent="0.3">
      <c r="C60798" s="10"/>
      <c r="D60798" s="11"/>
      <c r="E60798" s="11"/>
      <c r="F60798" s="11"/>
    </row>
    <row r="60800" spans="3:6" x14ac:dyDescent="0.3">
      <c r="C60800" s="10"/>
      <c r="D60800" s="11"/>
      <c r="E60800" s="11"/>
      <c r="F60800" s="11"/>
    </row>
    <row r="60802" spans="3:6" x14ac:dyDescent="0.3">
      <c r="C60802" s="10"/>
      <c r="D60802" s="11"/>
      <c r="E60802" s="11"/>
      <c r="F60802" s="11"/>
    </row>
    <row r="60804" spans="3:6" x14ac:dyDescent="0.3">
      <c r="C60804" s="10"/>
      <c r="D60804" s="11"/>
      <c r="E60804" s="11"/>
      <c r="F60804" s="11"/>
    </row>
    <row r="60806" spans="3:6" x14ac:dyDescent="0.3">
      <c r="C60806" s="10"/>
      <c r="D60806" s="11"/>
      <c r="E60806" s="11"/>
      <c r="F60806" s="11"/>
    </row>
    <row r="60808" spans="3:6" x14ac:dyDescent="0.3">
      <c r="C60808" s="10"/>
      <c r="D60808" s="11"/>
      <c r="E60808" s="11"/>
      <c r="F60808" s="11"/>
    </row>
    <row r="60810" spans="3:6" x14ac:dyDescent="0.3">
      <c r="C60810" s="10"/>
      <c r="D60810" s="11"/>
      <c r="E60810" s="11"/>
      <c r="F60810" s="11"/>
    </row>
    <row r="60812" spans="3:6" x14ac:dyDescent="0.3">
      <c r="C60812" s="10"/>
      <c r="D60812" s="11"/>
      <c r="E60812" s="11"/>
      <c r="F60812" s="11"/>
    </row>
    <row r="60814" spans="3:6" x14ac:dyDescent="0.3">
      <c r="C60814" s="10"/>
      <c r="D60814" s="11"/>
      <c r="E60814" s="11"/>
      <c r="F60814" s="11"/>
    </row>
    <row r="60816" spans="3:6" x14ac:dyDescent="0.3">
      <c r="C60816" s="10"/>
      <c r="D60816" s="11"/>
      <c r="E60816" s="11"/>
      <c r="F60816" s="11"/>
    </row>
    <row r="60818" spans="3:6" x14ac:dyDescent="0.3">
      <c r="C60818" s="10"/>
      <c r="D60818" s="11"/>
      <c r="E60818" s="11"/>
      <c r="F60818" s="11"/>
    </row>
    <row r="60820" spans="3:6" x14ac:dyDescent="0.3">
      <c r="C60820" s="10"/>
      <c r="D60820" s="11"/>
      <c r="E60820" s="11"/>
      <c r="F60820" s="11"/>
    </row>
    <row r="60822" spans="3:6" x14ac:dyDescent="0.3">
      <c r="C60822" s="10"/>
      <c r="D60822" s="11"/>
      <c r="E60822" s="11"/>
      <c r="F60822" s="11"/>
    </row>
    <row r="60824" spans="3:6" x14ac:dyDescent="0.3">
      <c r="C60824" s="10"/>
      <c r="D60824" s="11"/>
      <c r="E60824" s="11"/>
      <c r="F60824" s="11"/>
    </row>
    <row r="60826" spans="3:6" x14ac:dyDescent="0.3">
      <c r="C60826" s="10"/>
      <c r="D60826" s="11"/>
      <c r="E60826" s="11"/>
      <c r="F60826" s="11"/>
    </row>
    <row r="60828" spans="3:6" x14ac:dyDescent="0.3">
      <c r="C60828" s="10"/>
      <c r="D60828" s="11"/>
      <c r="E60828" s="11"/>
      <c r="F60828" s="11"/>
    </row>
    <row r="60830" spans="3:6" x14ac:dyDescent="0.3">
      <c r="C60830" s="10"/>
      <c r="D60830" s="11"/>
      <c r="E60830" s="11"/>
      <c r="F60830" s="11"/>
    </row>
    <row r="60832" spans="3:6" x14ac:dyDescent="0.3">
      <c r="C60832" s="10"/>
      <c r="D60832" s="11"/>
      <c r="E60832" s="11"/>
      <c r="F60832" s="11"/>
    </row>
    <row r="60834" spans="3:6" x14ac:dyDescent="0.3">
      <c r="C60834" s="10"/>
      <c r="D60834" s="11"/>
      <c r="E60834" s="11"/>
      <c r="F60834" s="11"/>
    </row>
    <row r="60836" spans="3:6" x14ac:dyDescent="0.3">
      <c r="C60836" s="10"/>
      <c r="D60836" s="11"/>
      <c r="E60836" s="11"/>
      <c r="F60836" s="11"/>
    </row>
    <row r="60838" spans="3:6" x14ac:dyDescent="0.3">
      <c r="C60838" s="10"/>
      <c r="D60838" s="11"/>
      <c r="E60838" s="11"/>
      <c r="F60838" s="11"/>
    </row>
    <row r="60840" spans="3:6" x14ac:dyDescent="0.3">
      <c r="C60840" s="10"/>
      <c r="D60840" s="11"/>
      <c r="E60840" s="11"/>
      <c r="F60840" s="11"/>
    </row>
    <row r="60842" spans="3:6" x14ac:dyDescent="0.3">
      <c r="C60842" s="10"/>
      <c r="D60842" s="11"/>
      <c r="E60842" s="11"/>
      <c r="F60842" s="11"/>
    </row>
    <row r="60844" spans="3:6" x14ac:dyDescent="0.3">
      <c r="C60844" s="10"/>
      <c r="D60844" s="11"/>
      <c r="E60844" s="11"/>
      <c r="F60844" s="11"/>
    </row>
    <row r="60846" spans="3:6" x14ac:dyDescent="0.3">
      <c r="C60846" s="10"/>
      <c r="D60846" s="11"/>
      <c r="E60846" s="11"/>
      <c r="F60846" s="11"/>
    </row>
    <row r="60848" spans="3:6" x14ac:dyDescent="0.3">
      <c r="C60848" s="10"/>
      <c r="D60848" s="11"/>
      <c r="E60848" s="11"/>
      <c r="F60848" s="11"/>
    </row>
    <row r="60850" spans="3:6" x14ac:dyDescent="0.3">
      <c r="C60850" s="10"/>
      <c r="D60850" s="11"/>
      <c r="E60850" s="11"/>
      <c r="F60850" s="11"/>
    </row>
    <row r="60852" spans="3:6" x14ac:dyDescent="0.3">
      <c r="C60852" s="10"/>
      <c r="D60852" s="11"/>
      <c r="E60852" s="11"/>
      <c r="F60852" s="11"/>
    </row>
    <row r="60854" spans="3:6" x14ac:dyDescent="0.3">
      <c r="C60854" s="10"/>
      <c r="D60854" s="11"/>
      <c r="E60854" s="11"/>
      <c r="F60854" s="11"/>
    </row>
    <row r="60856" spans="3:6" x14ac:dyDescent="0.3">
      <c r="C60856" s="10"/>
      <c r="D60856" s="11"/>
      <c r="E60856" s="11"/>
      <c r="F60856" s="11"/>
    </row>
    <row r="60858" spans="3:6" x14ac:dyDescent="0.3">
      <c r="C60858" s="10"/>
      <c r="D60858" s="11"/>
      <c r="E60858" s="11"/>
      <c r="F60858" s="11"/>
    </row>
    <row r="60860" spans="3:6" x14ac:dyDescent="0.3">
      <c r="C60860" s="10"/>
      <c r="D60860" s="11"/>
      <c r="E60860" s="11"/>
      <c r="F60860" s="11"/>
    </row>
    <row r="60862" spans="3:6" x14ac:dyDescent="0.3">
      <c r="C60862" s="10"/>
      <c r="D60862" s="11"/>
      <c r="E60862" s="11"/>
      <c r="F60862" s="11"/>
    </row>
    <row r="60864" spans="3:6" x14ac:dyDescent="0.3">
      <c r="C60864" s="10"/>
      <c r="D60864" s="11"/>
      <c r="E60864" s="11"/>
      <c r="F60864" s="11"/>
    </row>
    <row r="60866" spans="3:6" x14ac:dyDescent="0.3">
      <c r="C60866" s="10"/>
      <c r="D60866" s="11"/>
      <c r="E60866" s="11"/>
      <c r="F60866" s="11"/>
    </row>
    <row r="60868" spans="3:6" x14ac:dyDescent="0.3">
      <c r="C60868" s="10"/>
      <c r="D60868" s="11"/>
      <c r="E60868" s="11"/>
      <c r="F60868" s="11"/>
    </row>
    <row r="60870" spans="3:6" x14ac:dyDescent="0.3">
      <c r="C60870" s="10"/>
      <c r="D60870" s="11"/>
      <c r="E60870" s="11"/>
      <c r="F60870" s="11"/>
    </row>
    <row r="60872" spans="3:6" x14ac:dyDescent="0.3">
      <c r="C60872" s="10"/>
      <c r="D60872" s="11"/>
      <c r="E60872" s="11"/>
      <c r="F60872" s="11"/>
    </row>
    <row r="60874" spans="3:6" x14ac:dyDescent="0.3">
      <c r="C60874" s="10"/>
      <c r="D60874" s="11"/>
      <c r="E60874" s="11"/>
      <c r="F60874" s="11"/>
    </row>
    <row r="60876" spans="3:6" x14ac:dyDescent="0.3">
      <c r="C60876" s="10"/>
      <c r="D60876" s="11"/>
      <c r="E60876" s="11"/>
      <c r="F60876" s="11"/>
    </row>
    <row r="60878" spans="3:6" x14ac:dyDescent="0.3">
      <c r="C60878" s="10"/>
      <c r="D60878" s="11"/>
      <c r="E60878" s="11"/>
      <c r="F60878" s="11"/>
    </row>
    <row r="60880" spans="3:6" x14ac:dyDescent="0.3">
      <c r="C60880" s="10"/>
      <c r="D60880" s="11"/>
      <c r="E60880" s="11"/>
      <c r="F60880" s="11"/>
    </row>
    <row r="60882" spans="3:6" x14ac:dyDescent="0.3">
      <c r="C60882" s="10"/>
      <c r="D60882" s="11"/>
      <c r="E60882" s="11"/>
      <c r="F60882" s="11"/>
    </row>
    <row r="60884" spans="3:6" x14ac:dyDescent="0.3">
      <c r="C60884" s="10"/>
      <c r="D60884" s="11"/>
      <c r="E60884" s="11"/>
      <c r="F60884" s="11"/>
    </row>
    <row r="60886" spans="3:6" x14ac:dyDescent="0.3">
      <c r="C60886" s="10"/>
      <c r="D60886" s="11"/>
      <c r="E60886" s="11"/>
      <c r="F60886" s="11"/>
    </row>
    <row r="60888" spans="3:6" x14ac:dyDescent="0.3">
      <c r="C60888" s="10"/>
      <c r="D60888" s="11"/>
      <c r="E60888" s="11"/>
      <c r="F60888" s="11"/>
    </row>
    <row r="60890" spans="3:6" x14ac:dyDescent="0.3">
      <c r="C60890" s="10"/>
      <c r="D60890" s="11"/>
      <c r="E60890" s="11"/>
      <c r="F60890" s="11"/>
    </row>
    <row r="60892" spans="3:6" x14ac:dyDescent="0.3">
      <c r="C60892" s="10"/>
      <c r="D60892" s="11"/>
      <c r="E60892" s="11"/>
      <c r="F60892" s="11"/>
    </row>
    <row r="60894" spans="3:6" x14ac:dyDescent="0.3">
      <c r="C60894" s="10"/>
      <c r="D60894" s="11"/>
      <c r="E60894" s="11"/>
      <c r="F60894" s="11"/>
    </row>
    <row r="60896" spans="3:6" x14ac:dyDescent="0.3">
      <c r="C60896" s="10"/>
      <c r="D60896" s="11"/>
      <c r="E60896" s="11"/>
      <c r="F60896" s="11"/>
    </row>
    <row r="60898" spans="3:6" x14ac:dyDescent="0.3">
      <c r="C60898" s="10"/>
      <c r="D60898" s="11"/>
      <c r="E60898" s="11"/>
      <c r="F60898" s="11"/>
    </row>
    <row r="60900" spans="3:6" x14ac:dyDescent="0.3">
      <c r="C60900" s="10"/>
      <c r="D60900" s="11"/>
      <c r="E60900" s="11"/>
      <c r="F60900" s="11"/>
    </row>
    <row r="60902" spans="3:6" x14ac:dyDescent="0.3">
      <c r="C60902" s="10"/>
      <c r="D60902" s="11"/>
      <c r="E60902" s="11"/>
      <c r="F60902" s="11"/>
    </row>
    <row r="60904" spans="3:6" x14ac:dyDescent="0.3">
      <c r="C60904" s="10"/>
      <c r="D60904" s="11"/>
      <c r="E60904" s="11"/>
      <c r="F60904" s="11"/>
    </row>
    <row r="60906" spans="3:6" x14ac:dyDescent="0.3">
      <c r="C60906" s="10"/>
      <c r="D60906" s="11"/>
      <c r="E60906" s="11"/>
      <c r="F60906" s="11"/>
    </row>
    <row r="60908" spans="3:6" x14ac:dyDescent="0.3">
      <c r="C60908" s="10"/>
      <c r="D60908" s="11"/>
      <c r="E60908" s="11"/>
      <c r="F60908" s="11"/>
    </row>
    <row r="60910" spans="3:6" x14ac:dyDescent="0.3">
      <c r="C60910" s="10"/>
      <c r="D60910" s="11"/>
      <c r="E60910" s="11"/>
      <c r="F60910" s="11"/>
    </row>
    <row r="60912" spans="3:6" x14ac:dyDescent="0.3">
      <c r="C60912" s="10"/>
      <c r="D60912" s="11"/>
      <c r="E60912" s="11"/>
      <c r="F60912" s="11"/>
    </row>
    <row r="60914" spans="3:6" x14ac:dyDescent="0.3">
      <c r="C60914" s="10"/>
      <c r="D60914" s="11"/>
      <c r="E60914" s="11"/>
      <c r="F60914" s="11"/>
    </row>
    <row r="60916" spans="3:6" x14ac:dyDescent="0.3">
      <c r="C60916" s="10"/>
      <c r="D60916" s="11"/>
      <c r="E60916" s="11"/>
      <c r="F60916" s="11"/>
    </row>
    <row r="60918" spans="3:6" x14ac:dyDescent="0.3">
      <c r="C60918" s="10"/>
      <c r="D60918" s="11"/>
      <c r="E60918" s="11"/>
      <c r="F60918" s="11"/>
    </row>
    <row r="60920" spans="3:6" x14ac:dyDescent="0.3">
      <c r="C60920" s="10"/>
      <c r="D60920" s="11"/>
      <c r="E60920" s="11"/>
      <c r="F60920" s="11"/>
    </row>
    <row r="60922" spans="3:6" x14ac:dyDescent="0.3">
      <c r="C60922" s="10"/>
      <c r="D60922" s="11"/>
      <c r="E60922" s="11"/>
      <c r="F60922" s="11"/>
    </row>
    <row r="60924" spans="3:6" x14ac:dyDescent="0.3">
      <c r="C60924" s="10"/>
      <c r="D60924" s="11"/>
      <c r="E60924" s="11"/>
      <c r="F60924" s="11"/>
    </row>
    <row r="60926" spans="3:6" x14ac:dyDescent="0.3">
      <c r="C60926" s="10"/>
      <c r="D60926" s="11"/>
      <c r="E60926" s="11"/>
      <c r="F60926" s="11"/>
    </row>
    <row r="60928" spans="3:6" x14ac:dyDescent="0.3">
      <c r="C60928" s="10"/>
      <c r="D60928" s="11"/>
      <c r="E60928" s="11"/>
      <c r="F60928" s="11"/>
    </row>
    <row r="60930" spans="3:6" x14ac:dyDescent="0.3">
      <c r="C60930" s="10"/>
      <c r="D60930" s="11"/>
      <c r="E60930" s="11"/>
      <c r="F60930" s="11"/>
    </row>
    <row r="60932" spans="3:6" x14ac:dyDescent="0.3">
      <c r="C60932" s="10"/>
      <c r="D60932" s="11"/>
      <c r="E60932" s="11"/>
      <c r="F60932" s="11"/>
    </row>
    <row r="60934" spans="3:6" x14ac:dyDescent="0.3">
      <c r="C60934" s="10"/>
      <c r="D60934" s="11"/>
      <c r="E60934" s="11"/>
      <c r="F60934" s="11"/>
    </row>
    <row r="60936" spans="3:6" x14ac:dyDescent="0.3">
      <c r="C60936" s="10"/>
      <c r="D60936" s="11"/>
      <c r="E60936" s="11"/>
      <c r="F60936" s="11"/>
    </row>
    <row r="60938" spans="3:6" x14ac:dyDescent="0.3">
      <c r="C60938" s="10"/>
      <c r="D60938" s="11"/>
      <c r="E60938" s="11"/>
      <c r="F60938" s="11"/>
    </row>
    <row r="60940" spans="3:6" x14ac:dyDescent="0.3">
      <c r="C60940" s="10"/>
      <c r="D60940" s="11"/>
      <c r="E60940" s="11"/>
      <c r="F60940" s="11"/>
    </row>
    <row r="60942" spans="3:6" x14ac:dyDescent="0.3">
      <c r="C60942" s="10"/>
      <c r="D60942" s="11"/>
      <c r="E60942" s="11"/>
      <c r="F60942" s="11"/>
    </row>
    <row r="60944" spans="3:6" x14ac:dyDescent="0.3">
      <c r="C60944" s="10"/>
      <c r="D60944" s="11"/>
      <c r="E60944" s="11"/>
      <c r="F60944" s="11"/>
    </row>
    <row r="60946" spans="3:6" x14ac:dyDescent="0.3">
      <c r="C60946" s="10"/>
      <c r="D60946" s="11"/>
      <c r="E60946" s="11"/>
      <c r="F60946" s="11"/>
    </row>
    <row r="60948" spans="3:6" x14ac:dyDescent="0.3">
      <c r="C60948" s="10"/>
      <c r="D60948" s="11"/>
      <c r="E60948" s="11"/>
      <c r="F60948" s="11"/>
    </row>
    <row r="60950" spans="3:6" x14ac:dyDescent="0.3">
      <c r="C60950" s="10"/>
      <c r="D60950" s="11"/>
      <c r="E60950" s="11"/>
      <c r="F60950" s="11"/>
    </row>
    <row r="60952" spans="3:6" x14ac:dyDescent="0.3">
      <c r="C60952" s="10"/>
      <c r="D60952" s="11"/>
      <c r="E60952" s="11"/>
      <c r="F60952" s="11"/>
    </row>
    <row r="60954" spans="3:6" x14ac:dyDescent="0.3">
      <c r="C60954" s="10"/>
      <c r="D60954" s="11"/>
      <c r="E60954" s="11"/>
      <c r="F60954" s="11"/>
    </row>
    <row r="60956" spans="3:6" x14ac:dyDescent="0.3">
      <c r="C60956" s="10"/>
      <c r="D60956" s="11"/>
      <c r="E60956" s="11"/>
      <c r="F60956" s="11"/>
    </row>
    <row r="60958" spans="3:6" x14ac:dyDescent="0.3">
      <c r="C60958" s="10"/>
      <c r="D60958" s="11"/>
      <c r="E60958" s="11"/>
      <c r="F60958" s="11"/>
    </row>
    <row r="60960" spans="3:6" x14ac:dyDescent="0.3">
      <c r="C60960" s="10"/>
      <c r="D60960" s="11"/>
      <c r="E60960" s="11"/>
      <c r="F60960" s="11"/>
    </row>
    <row r="60962" spans="3:6" x14ac:dyDescent="0.3">
      <c r="C60962" s="10"/>
      <c r="D60962" s="11"/>
      <c r="E60962" s="11"/>
      <c r="F60962" s="11"/>
    </row>
    <row r="60964" spans="3:6" x14ac:dyDescent="0.3">
      <c r="C60964" s="10"/>
      <c r="D60964" s="11"/>
      <c r="E60964" s="11"/>
      <c r="F60964" s="11"/>
    </row>
    <row r="60966" spans="3:6" x14ac:dyDescent="0.3">
      <c r="C60966" s="10"/>
      <c r="D60966" s="11"/>
      <c r="E60966" s="11"/>
      <c r="F60966" s="11"/>
    </row>
    <row r="60968" spans="3:6" x14ac:dyDescent="0.3">
      <c r="C60968" s="10"/>
      <c r="D60968" s="11"/>
      <c r="E60968" s="11"/>
      <c r="F60968" s="11"/>
    </row>
    <row r="60970" spans="3:6" x14ac:dyDescent="0.3">
      <c r="C60970" s="10"/>
      <c r="D60970" s="11"/>
      <c r="E60970" s="11"/>
      <c r="F60970" s="11"/>
    </row>
    <row r="60972" spans="3:6" x14ac:dyDescent="0.3">
      <c r="C60972" s="10"/>
      <c r="D60972" s="11"/>
      <c r="E60972" s="11"/>
      <c r="F60972" s="11"/>
    </row>
    <row r="60974" spans="3:6" x14ac:dyDescent="0.3">
      <c r="C60974" s="10"/>
      <c r="D60974" s="11"/>
      <c r="E60974" s="11"/>
      <c r="F60974" s="11"/>
    </row>
    <row r="60976" spans="3:6" x14ac:dyDescent="0.3">
      <c r="C60976" s="10"/>
      <c r="D60976" s="11"/>
      <c r="E60976" s="11"/>
      <c r="F60976" s="11"/>
    </row>
    <row r="60978" spans="3:6" x14ac:dyDescent="0.3">
      <c r="C60978" s="10"/>
      <c r="D60978" s="11"/>
      <c r="E60978" s="11"/>
      <c r="F60978" s="11"/>
    </row>
    <row r="60980" spans="3:6" x14ac:dyDescent="0.3">
      <c r="C60980" s="10"/>
      <c r="D60980" s="11"/>
      <c r="E60980" s="11"/>
      <c r="F60980" s="11"/>
    </row>
    <row r="60982" spans="3:6" x14ac:dyDescent="0.3">
      <c r="C60982" s="10"/>
      <c r="D60982" s="11"/>
      <c r="E60982" s="11"/>
      <c r="F60982" s="11"/>
    </row>
    <row r="60984" spans="3:6" x14ac:dyDescent="0.3">
      <c r="C60984" s="10"/>
      <c r="D60984" s="11"/>
      <c r="E60984" s="11"/>
      <c r="F60984" s="11"/>
    </row>
    <row r="60986" spans="3:6" x14ac:dyDescent="0.3">
      <c r="C60986" s="10"/>
      <c r="D60986" s="11"/>
      <c r="E60986" s="11"/>
      <c r="F60986" s="11"/>
    </row>
    <row r="60988" spans="3:6" x14ac:dyDescent="0.3">
      <c r="C60988" s="10"/>
      <c r="D60988" s="11"/>
      <c r="E60988" s="11"/>
      <c r="F60988" s="11"/>
    </row>
    <row r="60990" spans="3:6" x14ac:dyDescent="0.3">
      <c r="C60990" s="10"/>
      <c r="D60990" s="11"/>
      <c r="E60990" s="11"/>
      <c r="F60990" s="11"/>
    </row>
    <row r="60992" spans="3:6" x14ac:dyDescent="0.3">
      <c r="C60992" s="10"/>
      <c r="D60992" s="11"/>
      <c r="E60992" s="11"/>
      <c r="F60992" s="11"/>
    </row>
    <row r="60994" spans="3:6" x14ac:dyDescent="0.3">
      <c r="C60994" s="10"/>
      <c r="D60994" s="11"/>
      <c r="E60994" s="11"/>
      <c r="F60994" s="11"/>
    </row>
    <row r="60996" spans="3:6" x14ac:dyDescent="0.3">
      <c r="C60996" s="10"/>
      <c r="D60996" s="11"/>
      <c r="E60996" s="11"/>
      <c r="F60996" s="11"/>
    </row>
    <row r="60998" spans="3:6" x14ac:dyDescent="0.3">
      <c r="C60998" s="10"/>
      <c r="D60998" s="11"/>
      <c r="E60998" s="11"/>
      <c r="F60998" s="11"/>
    </row>
    <row r="61000" spans="3:6" x14ac:dyDescent="0.3">
      <c r="C61000" s="10"/>
      <c r="D61000" s="11"/>
      <c r="E61000" s="11"/>
      <c r="F61000" s="11"/>
    </row>
    <row r="61002" spans="3:6" x14ac:dyDescent="0.3">
      <c r="C61002" s="10"/>
      <c r="D61002" s="11"/>
      <c r="E61002" s="11"/>
      <c r="F61002" s="11"/>
    </row>
    <row r="61004" spans="3:6" x14ac:dyDescent="0.3">
      <c r="C61004" s="10"/>
      <c r="D61004" s="11"/>
      <c r="E61004" s="11"/>
      <c r="F61004" s="11"/>
    </row>
    <row r="61006" spans="3:6" x14ac:dyDescent="0.3">
      <c r="C61006" s="10"/>
      <c r="D61006" s="11"/>
      <c r="E61006" s="11"/>
      <c r="F61006" s="11"/>
    </row>
    <row r="61008" spans="3:6" x14ac:dyDescent="0.3">
      <c r="C61008" s="10"/>
      <c r="D61008" s="11"/>
      <c r="E61008" s="11"/>
      <c r="F61008" s="11"/>
    </row>
    <row r="61010" spans="3:6" x14ac:dyDescent="0.3">
      <c r="C61010" s="10"/>
      <c r="D61010" s="11"/>
      <c r="E61010" s="11"/>
      <c r="F61010" s="11"/>
    </row>
    <row r="61012" spans="3:6" x14ac:dyDescent="0.3">
      <c r="C61012" s="10"/>
      <c r="D61012" s="11"/>
      <c r="E61012" s="11"/>
      <c r="F61012" s="11"/>
    </row>
    <row r="61014" spans="3:6" x14ac:dyDescent="0.3">
      <c r="C61014" s="10"/>
      <c r="D61014" s="11"/>
      <c r="E61014" s="11"/>
      <c r="F61014" s="11"/>
    </row>
    <row r="61016" spans="3:6" x14ac:dyDescent="0.3">
      <c r="C61016" s="10"/>
      <c r="D61016" s="11"/>
      <c r="E61016" s="11"/>
      <c r="F61016" s="11"/>
    </row>
    <row r="61018" spans="3:6" x14ac:dyDescent="0.3">
      <c r="C61018" s="10"/>
      <c r="D61018" s="11"/>
      <c r="E61018" s="11"/>
      <c r="F61018" s="11"/>
    </row>
    <row r="61020" spans="3:6" x14ac:dyDescent="0.3">
      <c r="C61020" s="10"/>
      <c r="D61020" s="11"/>
      <c r="E61020" s="11"/>
      <c r="F61020" s="11"/>
    </row>
    <row r="61022" spans="3:6" x14ac:dyDescent="0.3">
      <c r="C61022" s="10"/>
      <c r="D61022" s="11"/>
      <c r="E61022" s="11"/>
      <c r="F61022" s="11"/>
    </row>
    <row r="61024" spans="3:6" x14ac:dyDescent="0.3">
      <c r="C61024" s="10"/>
      <c r="D61024" s="11"/>
      <c r="E61024" s="11"/>
      <c r="F61024" s="11"/>
    </row>
    <row r="61026" spans="3:6" x14ac:dyDescent="0.3">
      <c r="C61026" s="10"/>
      <c r="D61026" s="11"/>
      <c r="E61026" s="11"/>
      <c r="F61026" s="11"/>
    </row>
    <row r="61028" spans="3:6" x14ac:dyDescent="0.3">
      <c r="C61028" s="10"/>
      <c r="D61028" s="11"/>
      <c r="E61028" s="11"/>
      <c r="F61028" s="11"/>
    </row>
    <row r="61030" spans="3:6" x14ac:dyDescent="0.3">
      <c r="C61030" s="10"/>
      <c r="D61030" s="11"/>
      <c r="E61030" s="11"/>
      <c r="F61030" s="11"/>
    </row>
    <row r="61032" spans="3:6" x14ac:dyDescent="0.3">
      <c r="C61032" s="10"/>
      <c r="D61032" s="11"/>
      <c r="E61032" s="11"/>
      <c r="F61032" s="11"/>
    </row>
    <row r="61034" spans="3:6" x14ac:dyDescent="0.3">
      <c r="C61034" s="10"/>
      <c r="D61034" s="11"/>
      <c r="E61034" s="11"/>
      <c r="F61034" s="11"/>
    </row>
    <row r="61036" spans="3:6" x14ac:dyDescent="0.3">
      <c r="C61036" s="10"/>
      <c r="D61036" s="11"/>
      <c r="E61036" s="11"/>
      <c r="F61036" s="11"/>
    </row>
    <row r="61038" spans="3:6" x14ac:dyDescent="0.3">
      <c r="C61038" s="10"/>
      <c r="D61038" s="11"/>
      <c r="E61038" s="11"/>
      <c r="F61038" s="11"/>
    </row>
    <row r="61040" spans="3:6" x14ac:dyDescent="0.3">
      <c r="C61040" s="10"/>
      <c r="D61040" s="11"/>
      <c r="E61040" s="11"/>
      <c r="F61040" s="11"/>
    </row>
    <row r="61042" spans="3:6" x14ac:dyDescent="0.3">
      <c r="C61042" s="10"/>
      <c r="D61042" s="11"/>
      <c r="E61042" s="11"/>
      <c r="F61042" s="11"/>
    </row>
    <row r="61044" spans="3:6" x14ac:dyDescent="0.3">
      <c r="C61044" s="10"/>
      <c r="D61044" s="11"/>
      <c r="E61044" s="11"/>
      <c r="F61044" s="11"/>
    </row>
    <row r="61046" spans="3:6" x14ac:dyDescent="0.3">
      <c r="C61046" s="10"/>
      <c r="D61046" s="11"/>
      <c r="E61046" s="11"/>
      <c r="F61046" s="11"/>
    </row>
    <row r="61048" spans="3:6" x14ac:dyDescent="0.3">
      <c r="C61048" s="10"/>
      <c r="D61048" s="11"/>
      <c r="E61048" s="11"/>
      <c r="F61048" s="11"/>
    </row>
    <row r="61050" spans="3:6" x14ac:dyDescent="0.3">
      <c r="C61050" s="10"/>
      <c r="D61050" s="11"/>
      <c r="E61050" s="11"/>
      <c r="F61050" s="11"/>
    </row>
    <row r="61052" spans="3:6" x14ac:dyDescent="0.3">
      <c r="C61052" s="10"/>
      <c r="D61052" s="11"/>
      <c r="E61052" s="11"/>
      <c r="F61052" s="11"/>
    </row>
    <row r="61054" spans="3:6" x14ac:dyDescent="0.3">
      <c r="C61054" s="10"/>
      <c r="D61054" s="11"/>
      <c r="E61054" s="11"/>
      <c r="F61054" s="11"/>
    </row>
    <row r="61056" spans="3:6" x14ac:dyDescent="0.3">
      <c r="C61056" s="10"/>
      <c r="D61056" s="11"/>
      <c r="E61056" s="11"/>
      <c r="F61056" s="11"/>
    </row>
    <row r="61058" spans="3:6" x14ac:dyDescent="0.3">
      <c r="C61058" s="10"/>
      <c r="D61058" s="11"/>
      <c r="E61058" s="11"/>
      <c r="F61058" s="11"/>
    </row>
    <row r="61060" spans="3:6" x14ac:dyDescent="0.3">
      <c r="C61060" s="10"/>
      <c r="D61060" s="11"/>
      <c r="E61060" s="11"/>
      <c r="F61060" s="11"/>
    </row>
    <row r="61062" spans="3:6" x14ac:dyDescent="0.3">
      <c r="C61062" s="10"/>
      <c r="D61062" s="11"/>
      <c r="E61062" s="11"/>
      <c r="F61062" s="11"/>
    </row>
    <row r="61064" spans="3:6" x14ac:dyDescent="0.3">
      <c r="C61064" s="10"/>
      <c r="D61064" s="11"/>
      <c r="E61064" s="11"/>
      <c r="F61064" s="11"/>
    </row>
    <row r="61066" spans="3:6" x14ac:dyDescent="0.3">
      <c r="C61066" s="10"/>
      <c r="D61066" s="11"/>
      <c r="E61066" s="11"/>
      <c r="F61066" s="11"/>
    </row>
    <row r="61068" spans="3:6" x14ac:dyDescent="0.3">
      <c r="C61068" s="10"/>
      <c r="D61068" s="11"/>
      <c r="E61068" s="11"/>
      <c r="F61068" s="11"/>
    </row>
    <row r="61070" spans="3:6" x14ac:dyDescent="0.3">
      <c r="C61070" s="10"/>
      <c r="D61070" s="11"/>
      <c r="E61070" s="11"/>
      <c r="F61070" s="11"/>
    </row>
    <row r="61072" spans="3:6" x14ac:dyDescent="0.3">
      <c r="C61072" s="10"/>
      <c r="D61072" s="11"/>
      <c r="E61072" s="11"/>
      <c r="F61072" s="11"/>
    </row>
    <row r="61074" spans="3:6" x14ac:dyDescent="0.3">
      <c r="C61074" s="10"/>
      <c r="D61074" s="11"/>
      <c r="E61074" s="11"/>
      <c r="F61074" s="11"/>
    </row>
    <row r="61076" spans="3:6" x14ac:dyDescent="0.3">
      <c r="C61076" s="10"/>
      <c r="D61076" s="11"/>
      <c r="E61076" s="11"/>
      <c r="F61076" s="11"/>
    </row>
    <row r="61078" spans="3:6" x14ac:dyDescent="0.3">
      <c r="C61078" s="10"/>
      <c r="D61078" s="11"/>
      <c r="E61078" s="11"/>
      <c r="F61078" s="11"/>
    </row>
    <row r="61080" spans="3:6" x14ac:dyDescent="0.3">
      <c r="C61080" s="10"/>
      <c r="D61080" s="11"/>
      <c r="E61080" s="11"/>
      <c r="F61080" s="11"/>
    </row>
    <row r="61082" spans="3:6" x14ac:dyDescent="0.3">
      <c r="C61082" s="10"/>
      <c r="D61082" s="11"/>
      <c r="E61082" s="11"/>
      <c r="F61082" s="11"/>
    </row>
    <row r="61084" spans="3:6" x14ac:dyDescent="0.3">
      <c r="C61084" s="10"/>
      <c r="D61084" s="11"/>
      <c r="E61084" s="11"/>
      <c r="F61084" s="11"/>
    </row>
    <row r="61086" spans="3:6" x14ac:dyDescent="0.3">
      <c r="C61086" s="10"/>
      <c r="D61086" s="11"/>
      <c r="E61086" s="11"/>
      <c r="F61086" s="11"/>
    </row>
    <row r="61088" spans="3:6" x14ac:dyDescent="0.3">
      <c r="C61088" s="10"/>
      <c r="D61088" s="11"/>
      <c r="E61088" s="11"/>
      <c r="F61088" s="11"/>
    </row>
    <row r="61090" spans="3:6" x14ac:dyDescent="0.3">
      <c r="C61090" s="10"/>
      <c r="D61090" s="11"/>
      <c r="E61090" s="11"/>
      <c r="F61090" s="11"/>
    </row>
    <row r="61092" spans="3:6" x14ac:dyDescent="0.3">
      <c r="C61092" s="10"/>
      <c r="D61092" s="11"/>
      <c r="E61092" s="11"/>
      <c r="F61092" s="11"/>
    </row>
    <row r="61094" spans="3:6" x14ac:dyDescent="0.3">
      <c r="C61094" s="10"/>
      <c r="D61094" s="11"/>
      <c r="E61094" s="11"/>
      <c r="F61094" s="11"/>
    </row>
    <row r="61096" spans="3:6" x14ac:dyDescent="0.3">
      <c r="C61096" s="10"/>
      <c r="D61096" s="11"/>
      <c r="E61096" s="11"/>
      <c r="F61096" s="11"/>
    </row>
    <row r="61098" spans="3:6" x14ac:dyDescent="0.3">
      <c r="C61098" s="10"/>
      <c r="D61098" s="11"/>
      <c r="E61098" s="11"/>
      <c r="F61098" s="11"/>
    </row>
    <row r="61100" spans="3:6" x14ac:dyDescent="0.3">
      <c r="C61100" s="10"/>
      <c r="D61100" s="11"/>
      <c r="E61100" s="11"/>
      <c r="F61100" s="11"/>
    </row>
    <row r="61102" spans="3:6" x14ac:dyDescent="0.3">
      <c r="C61102" s="10"/>
      <c r="D61102" s="11"/>
      <c r="E61102" s="11"/>
      <c r="F61102" s="11"/>
    </row>
    <row r="61104" spans="3:6" x14ac:dyDescent="0.3">
      <c r="C61104" s="10"/>
      <c r="D61104" s="11"/>
      <c r="E61104" s="11"/>
      <c r="F61104" s="11"/>
    </row>
    <row r="61106" spans="3:6" x14ac:dyDescent="0.3">
      <c r="C61106" s="10"/>
      <c r="D61106" s="11"/>
      <c r="E61106" s="11"/>
      <c r="F61106" s="11"/>
    </row>
    <row r="61108" spans="3:6" x14ac:dyDescent="0.3">
      <c r="C61108" s="10"/>
      <c r="D61108" s="11"/>
      <c r="E61108" s="11"/>
      <c r="F61108" s="11"/>
    </row>
    <row r="61110" spans="3:6" x14ac:dyDescent="0.3">
      <c r="C61110" s="10"/>
      <c r="D61110" s="11"/>
      <c r="E61110" s="11"/>
      <c r="F61110" s="11"/>
    </row>
    <row r="61112" spans="3:6" x14ac:dyDescent="0.3">
      <c r="C61112" s="10"/>
      <c r="D61112" s="11"/>
      <c r="E61112" s="11"/>
      <c r="F61112" s="11"/>
    </row>
    <row r="61114" spans="3:6" x14ac:dyDescent="0.3">
      <c r="C61114" s="10"/>
      <c r="D61114" s="11"/>
      <c r="E61114" s="11"/>
      <c r="F61114" s="11"/>
    </row>
    <row r="61116" spans="3:6" x14ac:dyDescent="0.3">
      <c r="C61116" s="10"/>
      <c r="D61116" s="11"/>
      <c r="E61116" s="11"/>
      <c r="F61116" s="11"/>
    </row>
    <row r="61118" spans="3:6" x14ac:dyDescent="0.3">
      <c r="C61118" s="10"/>
      <c r="D61118" s="11"/>
      <c r="E61118" s="11"/>
      <c r="F61118" s="11"/>
    </row>
    <row r="61120" spans="3:6" x14ac:dyDescent="0.3">
      <c r="C61120" s="10"/>
      <c r="D61120" s="11"/>
      <c r="E61120" s="11"/>
      <c r="F61120" s="11"/>
    </row>
    <row r="61122" spans="3:6" x14ac:dyDescent="0.3">
      <c r="C61122" s="10"/>
      <c r="D61122" s="11"/>
      <c r="E61122" s="11"/>
      <c r="F61122" s="11"/>
    </row>
    <row r="61124" spans="3:6" x14ac:dyDescent="0.3">
      <c r="C61124" s="10"/>
      <c r="D61124" s="11"/>
      <c r="E61124" s="11"/>
      <c r="F61124" s="11"/>
    </row>
    <row r="61126" spans="3:6" x14ac:dyDescent="0.3">
      <c r="C61126" s="10"/>
      <c r="D61126" s="11"/>
      <c r="E61126" s="11"/>
      <c r="F61126" s="11"/>
    </row>
    <row r="61128" spans="3:6" x14ac:dyDescent="0.3">
      <c r="C61128" s="10"/>
      <c r="D61128" s="11"/>
      <c r="E61128" s="11"/>
      <c r="F61128" s="11"/>
    </row>
    <row r="61130" spans="3:6" x14ac:dyDescent="0.3">
      <c r="C61130" s="10"/>
      <c r="D61130" s="11"/>
      <c r="E61130" s="11"/>
      <c r="F61130" s="11"/>
    </row>
    <row r="61132" spans="3:6" x14ac:dyDescent="0.3">
      <c r="C61132" s="10"/>
      <c r="D61132" s="11"/>
      <c r="E61132" s="11"/>
      <c r="F61132" s="11"/>
    </row>
    <row r="61134" spans="3:6" x14ac:dyDescent="0.3">
      <c r="C61134" s="10"/>
      <c r="D61134" s="11"/>
      <c r="E61134" s="11"/>
      <c r="F61134" s="11"/>
    </row>
    <row r="61136" spans="3:6" x14ac:dyDescent="0.3">
      <c r="C61136" s="10"/>
      <c r="D61136" s="11"/>
      <c r="E61136" s="11"/>
      <c r="F61136" s="11"/>
    </row>
    <row r="61138" spans="3:6" x14ac:dyDescent="0.3">
      <c r="C61138" s="10"/>
      <c r="D61138" s="11"/>
      <c r="E61138" s="11"/>
      <c r="F61138" s="11"/>
    </row>
    <row r="61140" spans="3:6" x14ac:dyDescent="0.3">
      <c r="C61140" s="10"/>
      <c r="D61140" s="11"/>
      <c r="E61140" s="11"/>
      <c r="F61140" s="11"/>
    </row>
    <row r="61142" spans="3:6" x14ac:dyDescent="0.3">
      <c r="C61142" s="10"/>
      <c r="D61142" s="11"/>
      <c r="E61142" s="11"/>
      <c r="F61142" s="11"/>
    </row>
    <row r="61144" spans="3:6" x14ac:dyDescent="0.3">
      <c r="C61144" s="10"/>
      <c r="D61144" s="11"/>
      <c r="E61144" s="11"/>
      <c r="F61144" s="11"/>
    </row>
    <row r="61146" spans="3:6" x14ac:dyDescent="0.3">
      <c r="C61146" s="10"/>
      <c r="D61146" s="11"/>
      <c r="E61146" s="11"/>
      <c r="F61146" s="11"/>
    </row>
    <row r="61148" spans="3:6" x14ac:dyDescent="0.3">
      <c r="C61148" s="10"/>
      <c r="D61148" s="11"/>
      <c r="E61148" s="11"/>
      <c r="F61148" s="11"/>
    </row>
    <row r="61150" spans="3:6" x14ac:dyDescent="0.3">
      <c r="C61150" s="10"/>
      <c r="D61150" s="11"/>
      <c r="E61150" s="11"/>
      <c r="F61150" s="11"/>
    </row>
    <row r="61152" spans="3:6" x14ac:dyDescent="0.3">
      <c r="C61152" s="10"/>
      <c r="D61152" s="11"/>
      <c r="E61152" s="11"/>
      <c r="F61152" s="11"/>
    </row>
    <row r="61154" spans="3:6" x14ac:dyDescent="0.3">
      <c r="C61154" s="10"/>
      <c r="D61154" s="11"/>
      <c r="E61154" s="11"/>
      <c r="F61154" s="11"/>
    </row>
    <row r="61156" spans="3:6" x14ac:dyDescent="0.3">
      <c r="C61156" s="10"/>
      <c r="D61156" s="11"/>
      <c r="E61156" s="11"/>
      <c r="F61156" s="11"/>
    </row>
    <row r="61158" spans="3:6" x14ac:dyDescent="0.3">
      <c r="C61158" s="10"/>
      <c r="D61158" s="11"/>
      <c r="E61158" s="11"/>
      <c r="F61158" s="11"/>
    </row>
    <row r="61160" spans="3:6" x14ac:dyDescent="0.3">
      <c r="C61160" s="10"/>
      <c r="D61160" s="11"/>
      <c r="E61160" s="11"/>
      <c r="F61160" s="11"/>
    </row>
    <row r="61162" spans="3:6" x14ac:dyDescent="0.3">
      <c r="C61162" s="10"/>
      <c r="D61162" s="11"/>
      <c r="E61162" s="11"/>
      <c r="F61162" s="11"/>
    </row>
    <row r="61164" spans="3:6" x14ac:dyDescent="0.3">
      <c r="C61164" s="10"/>
      <c r="D61164" s="11"/>
      <c r="E61164" s="11"/>
      <c r="F61164" s="11"/>
    </row>
    <row r="61166" spans="3:6" x14ac:dyDescent="0.3">
      <c r="C61166" s="10"/>
      <c r="D61166" s="11"/>
      <c r="E61166" s="11"/>
      <c r="F61166" s="11"/>
    </row>
    <row r="61168" spans="3:6" x14ac:dyDescent="0.3">
      <c r="C61168" s="10"/>
      <c r="D61168" s="11"/>
      <c r="E61168" s="11"/>
      <c r="F61168" s="11"/>
    </row>
    <row r="61170" spans="3:6" x14ac:dyDescent="0.3">
      <c r="C61170" s="10"/>
      <c r="D61170" s="11"/>
      <c r="E61170" s="11"/>
      <c r="F61170" s="11"/>
    </row>
    <row r="61172" spans="3:6" x14ac:dyDescent="0.3">
      <c r="C61172" s="10"/>
      <c r="D61172" s="11"/>
      <c r="E61172" s="11"/>
      <c r="F61172" s="11"/>
    </row>
    <row r="61174" spans="3:6" x14ac:dyDescent="0.3">
      <c r="C61174" s="10"/>
      <c r="D61174" s="11"/>
      <c r="E61174" s="11"/>
      <c r="F61174" s="11"/>
    </row>
    <row r="61176" spans="3:6" x14ac:dyDescent="0.3">
      <c r="C61176" s="10"/>
      <c r="D61176" s="11"/>
      <c r="E61176" s="11"/>
      <c r="F61176" s="11"/>
    </row>
    <row r="61178" spans="3:6" x14ac:dyDescent="0.3">
      <c r="C61178" s="10"/>
      <c r="D61178" s="11"/>
      <c r="E61178" s="11"/>
      <c r="F61178" s="11"/>
    </row>
    <row r="61180" spans="3:6" x14ac:dyDescent="0.3">
      <c r="C61180" s="10"/>
      <c r="D61180" s="11"/>
      <c r="E61180" s="11"/>
      <c r="F61180" s="11"/>
    </row>
    <row r="61182" spans="3:6" x14ac:dyDescent="0.3">
      <c r="C61182" s="10"/>
      <c r="D61182" s="11"/>
      <c r="E61182" s="11"/>
      <c r="F61182" s="11"/>
    </row>
    <row r="61184" spans="3:6" x14ac:dyDescent="0.3">
      <c r="C61184" s="10"/>
      <c r="D61184" s="11"/>
      <c r="E61184" s="11"/>
      <c r="F61184" s="11"/>
    </row>
    <row r="61186" spans="3:6" x14ac:dyDescent="0.3">
      <c r="C61186" s="10"/>
      <c r="D61186" s="11"/>
      <c r="E61186" s="11"/>
      <c r="F61186" s="11"/>
    </row>
    <row r="61188" spans="3:6" x14ac:dyDescent="0.3">
      <c r="C61188" s="10"/>
      <c r="D61188" s="11"/>
      <c r="E61188" s="11"/>
      <c r="F61188" s="11"/>
    </row>
    <row r="61190" spans="3:6" x14ac:dyDescent="0.3">
      <c r="C61190" s="10"/>
      <c r="D61190" s="11"/>
      <c r="E61190" s="11"/>
      <c r="F61190" s="11"/>
    </row>
    <row r="61192" spans="3:6" x14ac:dyDescent="0.3">
      <c r="C61192" s="10"/>
      <c r="D61192" s="11"/>
      <c r="E61192" s="11"/>
      <c r="F61192" s="11"/>
    </row>
    <row r="61194" spans="3:6" x14ac:dyDescent="0.3">
      <c r="C61194" s="10"/>
      <c r="D61194" s="11"/>
      <c r="E61194" s="11"/>
      <c r="F61194" s="11"/>
    </row>
    <row r="61196" spans="3:6" x14ac:dyDescent="0.3">
      <c r="C61196" s="10"/>
      <c r="D61196" s="11"/>
      <c r="E61196" s="11"/>
      <c r="F61196" s="11"/>
    </row>
    <row r="61198" spans="3:6" x14ac:dyDescent="0.3">
      <c r="C61198" s="10"/>
      <c r="D61198" s="11"/>
      <c r="E61198" s="11"/>
      <c r="F61198" s="11"/>
    </row>
    <row r="61200" spans="3:6" x14ac:dyDescent="0.3">
      <c r="C61200" s="10"/>
      <c r="D61200" s="11"/>
      <c r="E61200" s="11"/>
      <c r="F61200" s="11"/>
    </row>
    <row r="61202" spans="3:6" x14ac:dyDescent="0.3">
      <c r="C61202" s="10"/>
      <c r="D61202" s="11"/>
      <c r="E61202" s="11"/>
      <c r="F61202" s="11"/>
    </row>
    <row r="61204" spans="3:6" x14ac:dyDescent="0.3">
      <c r="C61204" s="10"/>
      <c r="D61204" s="11"/>
      <c r="E61204" s="11"/>
      <c r="F61204" s="11"/>
    </row>
    <row r="61206" spans="3:6" x14ac:dyDescent="0.3">
      <c r="C61206" s="10"/>
      <c r="D61206" s="11"/>
      <c r="E61206" s="11"/>
      <c r="F61206" s="11"/>
    </row>
    <row r="61208" spans="3:6" x14ac:dyDescent="0.3">
      <c r="C61208" s="10"/>
      <c r="D61208" s="11"/>
      <c r="E61208" s="11"/>
      <c r="F61208" s="11"/>
    </row>
    <row r="61210" spans="3:6" x14ac:dyDescent="0.3">
      <c r="C61210" s="10"/>
      <c r="D61210" s="11"/>
      <c r="E61210" s="11"/>
      <c r="F61210" s="11"/>
    </row>
    <row r="61212" spans="3:6" x14ac:dyDescent="0.3">
      <c r="C61212" s="10"/>
      <c r="D61212" s="11"/>
      <c r="E61212" s="11"/>
      <c r="F61212" s="11"/>
    </row>
    <row r="61214" spans="3:6" x14ac:dyDescent="0.3">
      <c r="C61214" s="10"/>
      <c r="D61214" s="11"/>
      <c r="E61214" s="11"/>
      <c r="F61214" s="11"/>
    </row>
    <row r="61216" spans="3:6" x14ac:dyDescent="0.3">
      <c r="C61216" s="10"/>
      <c r="D61216" s="11"/>
      <c r="E61216" s="11"/>
      <c r="F61216" s="11"/>
    </row>
    <row r="61218" spans="3:6" x14ac:dyDescent="0.3">
      <c r="C61218" s="10"/>
      <c r="D61218" s="11"/>
      <c r="E61218" s="11"/>
      <c r="F61218" s="11"/>
    </row>
    <row r="61220" spans="3:6" x14ac:dyDescent="0.3">
      <c r="C61220" s="10"/>
      <c r="D61220" s="11"/>
      <c r="E61220" s="11"/>
      <c r="F61220" s="11"/>
    </row>
    <row r="61222" spans="3:6" x14ac:dyDescent="0.3">
      <c r="C61222" s="10"/>
      <c r="D61222" s="11"/>
      <c r="E61222" s="11"/>
      <c r="F61222" s="11"/>
    </row>
    <row r="61224" spans="3:6" x14ac:dyDescent="0.3">
      <c r="C61224" s="10"/>
      <c r="D61224" s="11"/>
      <c r="E61224" s="11"/>
      <c r="F61224" s="11"/>
    </row>
    <row r="61226" spans="3:6" x14ac:dyDescent="0.3">
      <c r="C61226" s="10"/>
      <c r="D61226" s="11"/>
      <c r="E61226" s="11"/>
      <c r="F61226" s="11"/>
    </row>
    <row r="61228" spans="3:6" x14ac:dyDescent="0.3">
      <c r="C61228" s="10"/>
      <c r="D61228" s="11"/>
      <c r="E61228" s="11"/>
      <c r="F61228" s="11"/>
    </row>
    <row r="61230" spans="3:6" x14ac:dyDescent="0.3">
      <c r="C61230" s="10"/>
      <c r="D61230" s="11"/>
      <c r="E61230" s="11"/>
      <c r="F61230" s="11"/>
    </row>
    <row r="61232" spans="3:6" x14ac:dyDescent="0.3">
      <c r="C61232" s="10"/>
      <c r="D61232" s="11"/>
      <c r="E61232" s="11"/>
      <c r="F61232" s="11"/>
    </row>
    <row r="61234" spans="3:6" x14ac:dyDescent="0.3">
      <c r="C61234" s="10"/>
      <c r="D61234" s="11"/>
      <c r="E61234" s="11"/>
      <c r="F61234" s="11"/>
    </row>
    <row r="61236" spans="3:6" x14ac:dyDescent="0.3">
      <c r="C61236" s="10"/>
      <c r="D61236" s="11"/>
      <c r="E61236" s="11"/>
      <c r="F61236" s="11"/>
    </row>
    <row r="61238" spans="3:6" x14ac:dyDescent="0.3">
      <c r="C61238" s="10"/>
      <c r="D61238" s="11"/>
      <c r="E61238" s="11"/>
      <c r="F61238" s="11"/>
    </row>
    <row r="61240" spans="3:6" x14ac:dyDescent="0.3">
      <c r="C61240" s="10"/>
      <c r="D61240" s="11"/>
      <c r="E61240" s="11"/>
      <c r="F61240" s="11"/>
    </row>
    <row r="61242" spans="3:6" x14ac:dyDescent="0.3">
      <c r="C61242" s="10"/>
      <c r="D61242" s="11"/>
      <c r="E61242" s="11"/>
      <c r="F61242" s="11"/>
    </row>
    <row r="61244" spans="3:6" x14ac:dyDescent="0.3">
      <c r="C61244" s="10"/>
      <c r="D61244" s="11"/>
      <c r="E61244" s="11"/>
      <c r="F61244" s="11"/>
    </row>
    <row r="61246" spans="3:6" x14ac:dyDescent="0.3">
      <c r="C61246" s="10"/>
      <c r="D61246" s="11"/>
      <c r="E61246" s="11"/>
      <c r="F61246" s="11"/>
    </row>
    <row r="61248" spans="3:6" x14ac:dyDescent="0.3">
      <c r="C61248" s="10"/>
      <c r="D61248" s="11"/>
      <c r="E61248" s="11"/>
      <c r="F61248" s="11"/>
    </row>
    <row r="61250" spans="3:6" x14ac:dyDescent="0.3">
      <c r="C61250" s="10"/>
      <c r="D61250" s="11"/>
      <c r="E61250" s="11"/>
      <c r="F61250" s="11"/>
    </row>
    <row r="61252" spans="3:6" x14ac:dyDescent="0.3">
      <c r="C61252" s="10"/>
      <c r="D61252" s="11"/>
      <c r="E61252" s="11"/>
      <c r="F61252" s="11"/>
    </row>
    <row r="61254" spans="3:6" x14ac:dyDescent="0.3">
      <c r="C61254" s="10"/>
      <c r="D61254" s="11"/>
      <c r="E61254" s="11"/>
      <c r="F61254" s="11"/>
    </row>
    <row r="61256" spans="3:6" x14ac:dyDescent="0.3">
      <c r="C61256" s="10"/>
      <c r="D61256" s="11"/>
      <c r="E61256" s="11"/>
      <c r="F61256" s="11"/>
    </row>
    <row r="61258" spans="3:6" x14ac:dyDescent="0.3">
      <c r="C61258" s="10"/>
      <c r="D61258" s="11"/>
      <c r="E61258" s="11"/>
      <c r="F61258" s="11"/>
    </row>
    <row r="61260" spans="3:6" x14ac:dyDescent="0.3">
      <c r="C61260" s="10"/>
      <c r="D61260" s="11"/>
      <c r="E61260" s="11"/>
      <c r="F61260" s="11"/>
    </row>
    <row r="61262" spans="3:6" x14ac:dyDescent="0.3">
      <c r="C61262" s="10"/>
      <c r="D61262" s="11"/>
      <c r="E61262" s="11"/>
      <c r="F61262" s="11"/>
    </row>
    <row r="61264" spans="3:6" x14ac:dyDescent="0.3">
      <c r="C61264" s="10"/>
      <c r="D61264" s="11"/>
      <c r="E61264" s="11"/>
      <c r="F61264" s="11"/>
    </row>
    <row r="61266" spans="3:6" x14ac:dyDescent="0.3">
      <c r="C61266" s="10"/>
      <c r="D61266" s="11"/>
      <c r="E61266" s="11"/>
      <c r="F61266" s="11"/>
    </row>
    <row r="61268" spans="3:6" x14ac:dyDescent="0.3">
      <c r="C61268" s="10"/>
      <c r="D61268" s="11"/>
      <c r="E61268" s="11"/>
      <c r="F61268" s="11"/>
    </row>
    <row r="61270" spans="3:6" x14ac:dyDescent="0.3">
      <c r="C61270" s="10"/>
      <c r="D61270" s="11"/>
      <c r="E61270" s="11"/>
      <c r="F61270" s="11"/>
    </row>
    <row r="61272" spans="3:6" x14ac:dyDescent="0.3">
      <c r="C61272" s="10"/>
      <c r="D61272" s="11"/>
      <c r="E61272" s="11"/>
      <c r="F61272" s="11"/>
    </row>
    <row r="61274" spans="3:6" x14ac:dyDescent="0.3">
      <c r="C61274" s="10"/>
      <c r="D61274" s="11"/>
      <c r="E61274" s="11"/>
      <c r="F61274" s="11"/>
    </row>
    <row r="61276" spans="3:6" x14ac:dyDescent="0.3">
      <c r="C61276" s="10"/>
      <c r="D61276" s="11"/>
      <c r="E61276" s="11"/>
      <c r="F61276" s="11"/>
    </row>
    <row r="61278" spans="3:6" x14ac:dyDescent="0.3">
      <c r="C61278" s="10"/>
      <c r="D61278" s="11"/>
      <c r="E61278" s="11"/>
      <c r="F61278" s="11"/>
    </row>
    <row r="61280" spans="3:6" x14ac:dyDescent="0.3">
      <c r="C61280" s="10"/>
      <c r="D61280" s="11"/>
      <c r="E61280" s="11"/>
      <c r="F61280" s="11"/>
    </row>
    <row r="61282" spans="3:6" x14ac:dyDescent="0.3">
      <c r="C61282" s="10"/>
      <c r="D61282" s="11"/>
      <c r="E61282" s="11"/>
      <c r="F61282" s="11"/>
    </row>
    <row r="61284" spans="3:6" x14ac:dyDescent="0.3">
      <c r="C61284" s="10"/>
      <c r="D61284" s="11"/>
      <c r="E61284" s="11"/>
      <c r="F61284" s="11"/>
    </row>
    <row r="61286" spans="3:6" x14ac:dyDescent="0.3">
      <c r="C61286" s="10"/>
      <c r="D61286" s="11"/>
      <c r="E61286" s="11"/>
      <c r="F61286" s="11"/>
    </row>
    <row r="61288" spans="3:6" x14ac:dyDescent="0.3">
      <c r="C61288" s="10"/>
      <c r="D61288" s="11"/>
      <c r="E61288" s="11"/>
      <c r="F61288" s="11"/>
    </row>
    <row r="61290" spans="3:6" x14ac:dyDescent="0.3">
      <c r="C61290" s="10"/>
      <c r="D61290" s="11"/>
      <c r="E61290" s="11"/>
      <c r="F61290" s="11"/>
    </row>
    <row r="61292" spans="3:6" x14ac:dyDescent="0.3">
      <c r="C61292" s="10"/>
      <c r="D61292" s="11"/>
      <c r="E61292" s="11"/>
      <c r="F61292" s="11"/>
    </row>
    <row r="61294" spans="3:6" x14ac:dyDescent="0.3">
      <c r="C61294" s="10"/>
      <c r="D61294" s="11"/>
      <c r="E61294" s="11"/>
      <c r="F61294" s="11"/>
    </row>
    <row r="61296" spans="3:6" x14ac:dyDescent="0.3">
      <c r="C61296" s="10"/>
      <c r="D61296" s="11"/>
      <c r="E61296" s="11"/>
      <c r="F61296" s="11"/>
    </row>
    <row r="61298" spans="3:6" x14ac:dyDescent="0.3">
      <c r="C61298" s="10"/>
      <c r="D61298" s="11"/>
      <c r="E61298" s="11"/>
      <c r="F61298" s="11"/>
    </row>
    <row r="61300" spans="3:6" x14ac:dyDescent="0.3">
      <c r="C61300" s="10"/>
      <c r="D61300" s="11"/>
      <c r="E61300" s="11"/>
      <c r="F61300" s="11"/>
    </row>
    <row r="61302" spans="3:6" x14ac:dyDescent="0.3">
      <c r="C61302" s="10"/>
      <c r="D61302" s="11"/>
      <c r="E61302" s="11"/>
      <c r="F61302" s="11"/>
    </row>
    <row r="61304" spans="3:6" x14ac:dyDescent="0.3">
      <c r="C61304" s="10"/>
      <c r="D61304" s="11"/>
      <c r="E61304" s="11"/>
      <c r="F61304" s="11"/>
    </row>
    <row r="61306" spans="3:6" x14ac:dyDescent="0.3">
      <c r="C61306" s="10"/>
      <c r="D61306" s="11"/>
      <c r="E61306" s="11"/>
      <c r="F61306" s="11"/>
    </row>
    <row r="61308" spans="3:6" x14ac:dyDescent="0.3">
      <c r="C61308" s="10"/>
      <c r="D61308" s="11"/>
      <c r="E61308" s="11"/>
      <c r="F61308" s="11"/>
    </row>
    <row r="61310" spans="3:6" x14ac:dyDescent="0.3">
      <c r="C61310" s="10"/>
      <c r="D61310" s="11"/>
      <c r="E61310" s="11"/>
      <c r="F61310" s="11"/>
    </row>
    <row r="61312" spans="3:6" x14ac:dyDescent="0.3">
      <c r="C61312" s="10"/>
      <c r="D61312" s="11"/>
      <c r="E61312" s="11"/>
      <c r="F61312" s="11"/>
    </row>
    <row r="61314" spans="3:6" x14ac:dyDescent="0.3">
      <c r="C61314" s="10"/>
      <c r="D61314" s="11"/>
      <c r="E61314" s="11"/>
      <c r="F61314" s="11"/>
    </row>
    <row r="61316" spans="3:6" x14ac:dyDescent="0.3">
      <c r="C61316" s="10"/>
      <c r="D61316" s="11"/>
      <c r="E61316" s="11"/>
      <c r="F61316" s="11"/>
    </row>
    <row r="61318" spans="3:6" x14ac:dyDescent="0.3">
      <c r="C61318" s="10"/>
      <c r="D61318" s="11"/>
      <c r="E61318" s="11"/>
      <c r="F61318" s="11"/>
    </row>
    <row r="61320" spans="3:6" x14ac:dyDescent="0.3">
      <c r="C61320" s="10"/>
      <c r="D61320" s="11"/>
      <c r="E61320" s="11"/>
      <c r="F61320" s="11"/>
    </row>
    <row r="61322" spans="3:6" x14ac:dyDescent="0.3">
      <c r="C61322" s="10"/>
      <c r="D61322" s="11"/>
      <c r="E61322" s="11"/>
      <c r="F61322" s="11"/>
    </row>
    <row r="61324" spans="3:6" x14ac:dyDescent="0.3">
      <c r="C61324" s="10"/>
      <c r="D61324" s="11"/>
      <c r="E61324" s="11"/>
      <c r="F61324" s="11"/>
    </row>
    <row r="61326" spans="3:6" x14ac:dyDescent="0.3">
      <c r="C61326" s="10"/>
      <c r="D61326" s="11"/>
      <c r="E61326" s="11"/>
      <c r="F61326" s="11"/>
    </row>
    <row r="61328" spans="3:6" x14ac:dyDescent="0.3">
      <c r="C61328" s="10"/>
      <c r="D61328" s="11"/>
      <c r="E61328" s="11"/>
      <c r="F61328" s="11"/>
    </row>
    <row r="61330" spans="3:6" x14ac:dyDescent="0.3">
      <c r="C61330" s="10"/>
      <c r="D61330" s="11"/>
      <c r="E61330" s="11"/>
      <c r="F61330" s="11"/>
    </row>
    <row r="61332" spans="3:6" x14ac:dyDescent="0.3">
      <c r="C61332" s="10"/>
      <c r="D61332" s="11"/>
      <c r="E61332" s="11"/>
      <c r="F61332" s="11"/>
    </row>
    <row r="61334" spans="3:6" x14ac:dyDescent="0.3">
      <c r="C61334" s="10"/>
      <c r="D61334" s="11"/>
      <c r="E61334" s="11"/>
      <c r="F61334" s="11"/>
    </row>
    <row r="61336" spans="3:6" x14ac:dyDescent="0.3">
      <c r="C61336" s="10"/>
      <c r="D61336" s="11"/>
      <c r="E61336" s="11"/>
      <c r="F61336" s="11"/>
    </row>
    <row r="61338" spans="3:6" x14ac:dyDescent="0.3">
      <c r="C61338" s="10"/>
      <c r="D61338" s="11"/>
      <c r="E61338" s="11"/>
      <c r="F61338" s="11"/>
    </row>
    <row r="61340" spans="3:6" x14ac:dyDescent="0.3">
      <c r="C61340" s="10"/>
      <c r="D61340" s="11"/>
      <c r="E61340" s="11"/>
      <c r="F61340" s="11"/>
    </row>
    <row r="61342" spans="3:6" x14ac:dyDescent="0.3">
      <c r="C61342" s="10"/>
      <c r="D61342" s="11"/>
      <c r="E61342" s="11"/>
      <c r="F61342" s="11"/>
    </row>
    <row r="61344" spans="3:6" x14ac:dyDescent="0.3">
      <c r="C61344" s="10"/>
      <c r="D61344" s="11"/>
      <c r="E61344" s="11"/>
      <c r="F61344" s="11"/>
    </row>
    <row r="61346" spans="3:6" x14ac:dyDescent="0.3">
      <c r="C61346" s="10"/>
      <c r="D61346" s="11"/>
      <c r="E61346" s="11"/>
      <c r="F61346" s="11"/>
    </row>
    <row r="61348" spans="3:6" x14ac:dyDescent="0.3">
      <c r="C61348" s="10"/>
      <c r="D61348" s="11"/>
      <c r="E61348" s="11"/>
      <c r="F61348" s="11"/>
    </row>
    <row r="61350" spans="3:6" x14ac:dyDescent="0.3">
      <c r="C61350" s="10"/>
      <c r="D61350" s="11"/>
      <c r="E61350" s="11"/>
      <c r="F61350" s="11"/>
    </row>
    <row r="61352" spans="3:6" x14ac:dyDescent="0.3">
      <c r="C61352" s="10"/>
      <c r="D61352" s="11"/>
      <c r="E61352" s="11"/>
      <c r="F61352" s="11"/>
    </row>
    <row r="61354" spans="3:6" x14ac:dyDescent="0.3">
      <c r="C61354" s="10"/>
      <c r="D61354" s="11"/>
      <c r="E61354" s="11"/>
      <c r="F61354" s="11"/>
    </row>
    <row r="61356" spans="3:6" x14ac:dyDescent="0.3">
      <c r="C61356" s="10"/>
      <c r="D61356" s="11"/>
      <c r="E61356" s="11"/>
      <c r="F61356" s="11"/>
    </row>
    <row r="61358" spans="3:6" x14ac:dyDescent="0.3">
      <c r="C61358" s="10"/>
      <c r="D61358" s="11"/>
      <c r="E61358" s="11"/>
      <c r="F61358" s="11"/>
    </row>
    <row r="61360" spans="3:6" x14ac:dyDescent="0.3">
      <c r="C61360" s="10"/>
      <c r="D61360" s="11"/>
      <c r="E61360" s="11"/>
      <c r="F61360" s="11"/>
    </row>
    <row r="61362" spans="3:6" x14ac:dyDescent="0.3">
      <c r="C61362" s="10"/>
      <c r="D61362" s="11"/>
      <c r="E61362" s="11"/>
      <c r="F61362" s="11"/>
    </row>
    <row r="61364" spans="3:6" x14ac:dyDescent="0.3">
      <c r="C61364" s="10"/>
      <c r="D61364" s="11"/>
      <c r="E61364" s="11"/>
      <c r="F61364" s="11"/>
    </row>
    <row r="61366" spans="3:6" x14ac:dyDescent="0.3">
      <c r="C61366" s="10"/>
      <c r="D61366" s="11"/>
      <c r="E61366" s="11"/>
      <c r="F61366" s="11"/>
    </row>
    <row r="61368" spans="3:6" x14ac:dyDescent="0.3">
      <c r="C61368" s="10"/>
      <c r="D61368" s="11"/>
      <c r="E61368" s="11"/>
      <c r="F61368" s="11"/>
    </row>
    <row r="61370" spans="3:6" x14ac:dyDescent="0.3">
      <c r="C61370" s="10"/>
      <c r="D61370" s="11"/>
      <c r="E61370" s="11"/>
      <c r="F61370" s="11"/>
    </row>
    <row r="61372" spans="3:6" x14ac:dyDescent="0.3">
      <c r="C61372" s="10"/>
      <c r="D61372" s="11"/>
      <c r="E61372" s="11"/>
      <c r="F61372" s="11"/>
    </row>
    <row r="61374" spans="3:6" x14ac:dyDescent="0.3">
      <c r="C61374" s="10"/>
      <c r="D61374" s="11"/>
      <c r="E61374" s="11"/>
      <c r="F61374" s="11"/>
    </row>
    <row r="61376" spans="3:6" x14ac:dyDescent="0.3">
      <c r="C61376" s="10"/>
      <c r="D61376" s="11"/>
      <c r="E61376" s="11"/>
      <c r="F61376" s="11"/>
    </row>
    <row r="61378" spans="3:6" x14ac:dyDescent="0.3">
      <c r="C61378" s="10"/>
      <c r="D61378" s="11"/>
      <c r="E61378" s="11"/>
      <c r="F61378" s="11"/>
    </row>
    <row r="61380" spans="3:6" x14ac:dyDescent="0.3">
      <c r="C61380" s="10"/>
      <c r="D61380" s="11"/>
      <c r="E61380" s="11"/>
      <c r="F61380" s="11"/>
    </row>
    <row r="61382" spans="3:6" x14ac:dyDescent="0.3">
      <c r="C61382" s="10"/>
      <c r="D61382" s="11"/>
      <c r="E61382" s="11"/>
      <c r="F61382" s="11"/>
    </row>
    <row r="61384" spans="3:6" x14ac:dyDescent="0.3">
      <c r="C61384" s="10"/>
      <c r="D61384" s="11"/>
      <c r="E61384" s="11"/>
      <c r="F61384" s="11"/>
    </row>
    <row r="61386" spans="3:6" x14ac:dyDescent="0.3">
      <c r="C61386" s="10"/>
      <c r="D61386" s="11"/>
      <c r="E61386" s="11"/>
      <c r="F61386" s="11"/>
    </row>
    <row r="61388" spans="3:6" x14ac:dyDescent="0.3">
      <c r="C61388" s="10"/>
      <c r="D61388" s="11"/>
      <c r="E61388" s="11"/>
      <c r="F61388" s="11"/>
    </row>
    <row r="61390" spans="3:6" x14ac:dyDescent="0.3">
      <c r="C61390" s="10"/>
      <c r="D61390" s="11"/>
      <c r="E61390" s="11"/>
      <c r="F61390" s="11"/>
    </row>
    <row r="61392" spans="3:6" x14ac:dyDescent="0.3">
      <c r="C61392" s="10"/>
      <c r="D61392" s="11"/>
      <c r="E61392" s="11"/>
      <c r="F61392" s="11"/>
    </row>
    <row r="61394" spans="3:6" x14ac:dyDescent="0.3">
      <c r="C61394" s="10"/>
      <c r="D61394" s="11"/>
      <c r="E61394" s="11"/>
      <c r="F61394" s="11"/>
    </row>
    <row r="61396" spans="3:6" x14ac:dyDescent="0.3">
      <c r="C61396" s="10"/>
      <c r="D61396" s="11"/>
      <c r="E61396" s="11"/>
      <c r="F61396" s="11"/>
    </row>
    <row r="61398" spans="3:6" x14ac:dyDescent="0.3">
      <c r="C61398" s="10"/>
      <c r="D61398" s="11"/>
      <c r="E61398" s="11"/>
      <c r="F61398" s="11"/>
    </row>
    <row r="61400" spans="3:6" x14ac:dyDescent="0.3">
      <c r="C61400" s="10"/>
      <c r="D61400" s="11"/>
      <c r="E61400" s="11"/>
      <c r="F61400" s="11"/>
    </row>
    <row r="61402" spans="3:6" x14ac:dyDescent="0.3">
      <c r="C61402" s="10"/>
      <c r="D61402" s="11"/>
      <c r="E61402" s="11"/>
      <c r="F61402" s="11"/>
    </row>
    <row r="61404" spans="3:6" x14ac:dyDescent="0.3">
      <c r="C61404" s="10"/>
      <c r="D61404" s="11"/>
      <c r="E61404" s="11"/>
      <c r="F61404" s="11"/>
    </row>
    <row r="61406" spans="3:6" x14ac:dyDescent="0.3">
      <c r="C61406" s="10"/>
      <c r="D61406" s="11"/>
      <c r="E61406" s="11"/>
      <c r="F61406" s="11"/>
    </row>
    <row r="61408" spans="3:6" x14ac:dyDescent="0.3">
      <c r="C61408" s="10"/>
      <c r="D61408" s="11"/>
      <c r="E61408" s="11"/>
      <c r="F61408" s="11"/>
    </row>
    <row r="61410" spans="3:6" x14ac:dyDescent="0.3">
      <c r="C61410" s="10"/>
      <c r="D61410" s="11"/>
      <c r="E61410" s="11"/>
      <c r="F61410" s="11"/>
    </row>
    <row r="61412" spans="3:6" x14ac:dyDescent="0.3">
      <c r="C61412" s="10"/>
      <c r="D61412" s="11"/>
      <c r="E61412" s="11"/>
      <c r="F61412" s="11"/>
    </row>
    <row r="61414" spans="3:6" x14ac:dyDescent="0.3">
      <c r="C61414" s="10"/>
      <c r="D61414" s="11"/>
      <c r="E61414" s="11"/>
      <c r="F61414" s="11"/>
    </row>
    <row r="61416" spans="3:6" x14ac:dyDescent="0.3">
      <c r="C61416" s="10"/>
      <c r="D61416" s="11"/>
      <c r="E61416" s="11"/>
      <c r="F61416" s="11"/>
    </row>
    <row r="61418" spans="3:6" x14ac:dyDescent="0.3">
      <c r="C61418" s="10"/>
      <c r="D61418" s="11"/>
      <c r="E61418" s="11"/>
      <c r="F61418" s="11"/>
    </row>
    <row r="61420" spans="3:6" x14ac:dyDescent="0.3">
      <c r="C61420" s="10"/>
      <c r="D61420" s="11"/>
      <c r="E61420" s="11"/>
      <c r="F61420" s="11"/>
    </row>
    <row r="61422" spans="3:6" x14ac:dyDescent="0.3">
      <c r="C61422" s="10"/>
      <c r="D61422" s="11"/>
      <c r="E61422" s="11"/>
      <c r="F61422" s="11"/>
    </row>
    <row r="61424" spans="3:6" x14ac:dyDescent="0.3">
      <c r="C61424" s="10"/>
      <c r="D61424" s="11"/>
      <c r="E61424" s="11"/>
      <c r="F61424" s="11"/>
    </row>
    <row r="61426" spans="3:6" x14ac:dyDescent="0.3">
      <c r="C61426" s="10"/>
      <c r="D61426" s="11"/>
      <c r="E61426" s="11"/>
      <c r="F61426" s="11"/>
    </row>
    <row r="61428" spans="3:6" x14ac:dyDescent="0.3">
      <c r="C61428" s="10"/>
      <c r="D61428" s="11"/>
      <c r="E61428" s="11"/>
      <c r="F61428" s="11"/>
    </row>
    <row r="61430" spans="3:6" x14ac:dyDescent="0.3">
      <c r="C61430" s="10"/>
      <c r="D61430" s="11"/>
      <c r="E61430" s="11"/>
      <c r="F61430" s="11"/>
    </row>
    <row r="61432" spans="3:6" x14ac:dyDescent="0.3">
      <c r="C61432" s="10"/>
      <c r="D61432" s="11"/>
      <c r="E61432" s="11"/>
      <c r="F61432" s="11"/>
    </row>
    <row r="61434" spans="3:6" x14ac:dyDescent="0.3">
      <c r="C61434" s="10"/>
      <c r="D61434" s="11"/>
      <c r="E61434" s="11"/>
      <c r="F61434" s="11"/>
    </row>
    <row r="61436" spans="3:6" x14ac:dyDescent="0.3">
      <c r="C61436" s="10"/>
      <c r="D61436" s="11"/>
      <c r="E61436" s="11"/>
      <c r="F61436" s="11"/>
    </row>
    <row r="61438" spans="3:6" x14ac:dyDescent="0.3">
      <c r="C61438" s="10"/>
      <c r="D61438" s="11"/>
      <c r="E61438" s="11"/>
      <c r="F61438" s="11"/>
    </row>
    <row r="61440" spans="3:6" x14ac:dyDescent="0.3">
      <c r="C61440" s="10"/>
      <c r="D61440" s="11"/>
      <c r="E61440" s="11"/>
      <c r="F61440" s="11"/>
    </row>
    <row r="61442" spans="3:6" x14ac:dyDescent="0.3">
      <c r="C61442" s="10"/>
      <c r="D61442" s="11"/>
      <c r="E61442" s="11"/>
      <c r="F61442" s="11"/>
    </row>
    <row r="61444" spans="3:6" x14ac:dyDescent="0.3">
      <c r="C61444" s="10"/>
      <c r="D61444" s="11"/>
      <c r="E61444" s="11"/>
      <c r="F61444" s="11"/>
    </row>
    <row r="61446" spans="3:6" x14ac:dyDescent="0.3">
      <c r="C61446" s="10"/>
      <c r="D61446" s="11"/>
      <c r="E61446" s="11"/>
      <c r="F61446" s="11"/>
    </row>
    <row r="61448" spans="3:6" x14ac:dyDescent="0.3">
      <c r="C61448" s="10"/>
      <c r="D61448" s="11"/>
      <c r="E61448" s="11"/>
      <c r="F61448" s="11"/>
    </row>
    <row r="61450" spans="3:6" x14ac:dyDescent="0.3">
      <c r="C61450" s="10"/>
      <c r="D61450" s="11"/>
      <c r="E61450" s="11"/>
      <c r="F61450" s="11"/>
    </row>
    <row r="61452" spans="3:6" x14ac:dyDescent="0.3">
      <c r="C61452" s="10"/>
      <c r="D61452" s="11"/>
      <c r="E61452" s="11"/>
      <c r="F61452" s="11"/>
    </row>
    <row r="61454" spans="3:6" x14ac:dyDescent="0.3">
      <c r="C61454" s="10"/>
      <c r="D61454" s="11"/>
      <c r="E61454" s="11"/>
      <c r="F61454" s="11"/>
    </row>
    <row r="61456" spans="3:6" x14ac:dyDescent="0.3">
      <c r="C61456" s="10"/>
      <c r="D61456" s="11"/>
      <c r="E61456" s="11"/>
      <c r="F61456" s="11"/>
    </row>
    <row r="61458" spans="3:6" x14ac:dyDescent="0.3">
      <c r="C61458" s="10"/>
      <c r="D61458" s="11"/>
      <c r="E61458" s="11"/>
      <c r="F61458" s="11"/>
    </row>
    <row r="61460" spans="3:6" x14ac:dyDescent="0.3">
      <c r="C61460" s="10"/>
      <c r="D61460" s="11"/>
      <c r="E61460" s="11"/>
      <c r="F61460" s="11"/>
    </row>
    <row r="61462" spans="3:6" x14ac:dyDescent="0.3">
      <c r="C61462" s="10"/>
      <c r="D61462" s="11"/>
      <c r="E61462" s="11"/>
      <c r="F61462" s="11"/>
    </row>
    <row r="61464" spans="3:6" x14ac:dyDescent="0.3">
      <c r="C61464" s="10"/>
      <c r="D61464" s="11"/>
      <c r="E61464" s="11"/>
      <c r="F61464" s="11"/>
    </row>
    <row r="61466" spans="3:6" x14ac:dyDescent="0.3">
      <c r="C61466" s="10"/>
      <c r="D61466" s="11"/>
      <c r="E61466" s="11"/>
      <c r="F61466" s="11"/>
    </row>
    <row r="61468" spans="3:6" x14ac:dyDescent="0.3">
      <c r="C61468" s="10"/>
      <c r="D61468" s="11"/>
      <c r="E61468" s="11"/>
      <c r="F61468" s="11"/>
    </row>
    <row r="61470" spans="3:6" x14ac:dyDescent="0.3">
      <c r="C61470" s="10"/>
      <c r="D61470" s="11"/>
      <c r="E61470" s="11"/>
      <c r="F61470" s="11"/>
    </row>
    <row r="61472" spans="3:6" x14ac:dyDescent="0.3">
      <c r="C61472" s="10"/>
      <c r="D61472" s="11"/>
      <c r="E61472" s="11"/>
      <c r="F61472" s="11"/>
    </row>
    <row r="61474" spans="3:6" x14ac:dyDescent="0.3">
      <c r="C61474" s="10"/>
      <c r="D61474" s="11"/>
      <c r="E61474" s="11"/>
      <c r="F61474" s="11"/>
    </row>
    <row r="61476" spans="3:6" x14ac:dyDescent="0.3">
      <c r="C61476" s="10"/>
      <c r="D61476" s="11"/>
      <c r="E61476" s="11"/>
      <c r="F61476" s="11"/>
    </row>
    <row r="61478" spans="3:6" x14ac:dyDescent="0.3">
      <c r="C61478" s="10"/>
      <c r="D61478" s="11"/>
      <c r="E61478" s="11"/>
      <c r="F61478" s="11"/>
    </row>
    <row r="61480" spans="3:6" x14ac:dyDescent="0.3">
      <c r="C61480" s="10"/>
      <c r="D61480" s="11"/>
      <c r="E61480" s="11"/>
      <c r="F61480" s="11"/>
    </row>
    <row r="61482" spans="3:6" x14ac:dyDescent="0.3">
      <c r="C61482" s="10"/>
      <c r="D61482" s="11"/>
      <c r="E61482" s="11"/>
      <c r="F61482" s="11"/>
    </row>
    <row r="61484" spans="3:6" x14ac:dyDescent="0.3">
      <c r="C61484" s="10"/>
      <c r="D61484" s="11"/>
      <c r="E61484" s="11"/>
      <c r="F61484" s="11"/>
    </row>
    <row r="61486" spans="3:6" x14ac:dyDescent="0.3">
      <c r="C61486" s="10"/>
      <c r="D61486" s="11"/>
      <c r="E61486" s="11"/>
      <c r="F61486" s="11"/>
    </row>
    <row r="61488" spans="3:6" x14ac:dyDescent="0.3">
      <c r="C61488" s="10"/>
      <c r="D61488" s="11"/>
      <c r="E61488" s="11"/>
      <c r="F61488" s="11"/>
    </row>
    <row r="61490" spans="3:6" x14ac:dyDescent="0.3">
      <c r="C61490" s="10"/>
      <c r="D61490" s="11"/>
      <c r="E61490" s="11"/>
      <c r="F61490" s="11"/>
    </row>
    <row r="61492" spans="3:6" x14ac:dyDescent="0.3">
      <c r="C61492" s="10"/>
      <c r="D61492" s="11"/>
      <c r="E61492" s="11"/>
      <c r="F61492" s="11"/>
    </row>
    <row r="61494" spans="3:6" x14ac:dyDescent="0.3">
      <c r="C61494" s="10"/>
      <c r="D61494" s="11"/>
      <c r="E61494" s="11"/>
      <c r="F61494" s="11"/>
    </row>
    <row r="61496" spans="3:6" x14ac:dyDescent="0.3">
      <c r="C61496" s="10"/>
      <c r="D61496" s="11"/>
      <c r="E61496" s="11"/>
      <c r="F61496" s="11"/>
    </row>
    <row r="61498" spans="3:6" x14ac:dyDescent="0.3">
      <c r="C61498" s="10"/>
      <c r="D61498" s="11"/>
      <c r="E61498" s="11"/>
      <c r="F61498" s="11"/>
    </row>
    <row r="61500" spans="3:6" x14ac:dyDescent="0.3">
      <c r="C61500" s="10"/>
      <c r="D61500" s="11"/>
      <c r="E61500" s="11"/>
      <c r="F61500" s="11"/>
    </row>
    <row r="61502" spans="3:6" x14ac:dyDescent="0.3">
      <c r="C61502" s="10"/>
      <c r="D61502" s="11"/>
      <c r="E61502" s="11"/>
      <c r="F61502" s="11"/>
    </row>
    <row r="61504" spans="3:6" x14ac:dyDescent="0.3">
      <c r="C61504" s="10"/>
      <c r="D61504" s="11"/>
      <c r="E61504" s="11"/>
      <c r="F61504" s="11"/>
    </row>
    <row r="61506" spans="3:6" x14ac:dyDescent="0.3">
      <c r="C61506" s="10"/>
      <c r="D61506" s="11"/>
      <c r="E61506" s="11"/>
      <c r="F61506" s="11"/>
    </row>
    <row r="61508" spans="3:6" x14ac:dyDescent="0.3">
      <c r="C61508" s="10"/>
      <c r="D61508" s="11"/>
      <c r="E61508" s="11"/>
      <c r="F61508" s="11"/>
    </row>
    <row r="61510" spans="3:6" x14ac:dyDescent="0.3">
      <c r="C61510" s="10"/>
      <c r="D61510" s="11"/>
      <c r="E61510" s="11"/>
      <c r="F61510" s="11"/>
    </row>
    <row r="61512" spans="3:6" x14ac:dyDescent="0.3">
      <c r="C61512" s="10"/>
      <c r="D61512" s="11"/>
      <c r="E61512" s="11"/>
      <c r="F61512" s="11"/>
    </row>
    <row r="61514" spans="3:6" x14ac:dyDescent="0.3">
      <c r="C61514" s="10"/>
      <c r="D61514" s="11"/>
      <c r="E61514" s="11"/>
      <c r="F61514" s="11"/>
    </row>
    <row r="61516" spans="3:6" x14ac:dyDescent="0.3">
      <c r="C61516" s="10"/>
      <c r="D61516" s="11"/>
      <c r="E61516" s="11"/>
      <c r="F61516" s="11"/>
    </row>
    <row r="61518" spans="3:6" x14ac:dyDescent="0.3">
      <c r="C61518" s="10"/>
      <c r="D61518" s="11"/>
      <c r="E61518" s="11"/>
      <c r="F61518" s="11"/>
    </row>
    <row r="61520" spans="3:6" x14ac:dyDescent="0.3">
      <c r="C61520" s="10"/>
      <c r="D61520" s="11"/>
      <c r="E61520" s="11"/>
      <c r="F61520" s="11"/>
    </row>
    <row r="61522" spans="3:6" x14ac:dyDescent="0.3">
      <c r="C61522" s="10"/>
      <c r="D61522" s="11"/>
      <c r="E61522" s="11"/>
      <c r="F61522" s="11"/>
    </row>
    <row r="61524" spans="3:6" x14ac:dyDescent="0.3">
      <c r="C61524" s="10"/>
      <c r="D61524" s="11"/>
      <c r="E61524" s="11"/>
      <c r="F61524" s="11"/>
    </row>
    <row r="61526" spans="3:6" x14ac:dyDescent="0.3">
      <c r="C61526" s="10"/>
      <c r="D61526" s="11"/>
      <c r="E61526" s="11"/>
      <c r="F61526" s="11"/>
    </row>
    <row r="61528" spans="3:6" x14ac:dyDescent="0.3">
      <c r="C61528" s="10"/>
      <c r="D61528" s="11"/>
      <c r="E61528" s="11"/>
      <c r="F61528" s="11"/>
    </row>
    <row r="61530" spans="3:6" x14ac:dyDescent="0.3">
      <c r="C61530" s="10"/>
      <c r="D61530" s="11"/>
      <c r="E61530" s="11"/>
      <c r="F61530" s="11"/>
    </row>
    <row r="61532" spans="3:6" x14ac:dyDescent="0.3">
      <c r="C61532" s="10"/>
      <c r="D61532" s="11"/>
      <c r="E61532" s="11"/>
      <c r="F61532" s="11"/>
    </row>
    <row r="61534" spans="3:6" x14ac:dyDescent="0.3">
      <c r="C61534" s="10"/>
      <c r="D61534" s="11"/>
      <c r="E61534" s="11"/>
      <c r="F61534" s="11"/>
    </row>
    <row r="61536" spans="3:6" x14ac:dyDescent="0.3">
      <c r="C61536" s="10"/>
      <c r="D61536" s="11"/>
      <c r="E61536" s="11"/>
      <c r="F61536" s="11"/>
    </row>
    <row r="61538" spans="3:6" x14ac:dyDescent="0.3">
      <c r="C61538" s="10"/>
      <c r="D61538" s="11"/>
      <c r="E61538" s="11"/>
      <c r="F61538" s="11"/>
    </row>
    <row r="61540" spans="3:6" x14ac:dyDescent="0.3">
      <c r="C61540" s="10"/>
      <c r="D61540" s="11"/>
      <c r="E61540" s="11"/>
      <c r="F61540" s="11"/>
    </row>
    <row r="61542" spans="3:6" x14ac:dyDescent="0.3">
      <c r="C61542" s="10"/>
      <c r="D61542" s="11"/>
      <c r="E61542" s="11"/>
      <c r="F61542" s="11"/>
    </row>
    <row r="61544" spans="3:6" x14ac:dyDescent="0.3">
      <c r="C61544" s="10"/>
      <c r="D61544" s="11"/>
      <c r="E61544" s="11"/>
      <c r="F61544" s="11"/>
    </row>
    <row r="61546" spans="3:6" x14ac:dyDescent="0.3">
      <c r="C61546" s="10"/>
      <c r="D61546" s="11"/>
      <c r="E61546" s="11"/>
      <c r="F61546" s="11"/>
    </row>
    <row r="61548" spans="3:6" x14ac:dyDescent="0.3">
      <c r="C61548" s="10"/>
      <c r="D61548" s="11"/>
      <c r="E61548" s="11"/>
      <c r="F61548" s="11"/>
    </row>
    <row r="61550" spans="3:6" x14ac:dyDescent="0.3">
      <c r="C61550" s="10"/>
      <c r="D61550" s="11"/>
      <c r="E61550" s="11"/>
      <c r="F61550" s="11"/>
    </row>
    <row r="61552" spans="3:6" x14ac:dyDescent="0.3">
      <c r="C61552" s="10"/>
      <c r="D61552" s="11"/>
      <c r="E61552" s="11"/>
      <c r="F61552" s="11"/>
    </row>
    <row r="61554" spans="3:6" x14ac:dyDescent="0.3">
      <c r="C61554" s="10"/>
      <c r="D61554" s="11"/>
      <c r="E61554" s="11"/>
      <c r="F61554" s="11"/>
    </row>
    <row r="61556" spans="3:6" x14ac:dyDescent="0.3">
      <c r="C61556" s="10"/>
      <c r="D61556" s="11"/>
      <c r="E61556" s="11"/>
      <c r="F61556" s="11"/>
    </row>
    <row r="61558" spans="3:6" x14ac:dyDescent="0.3">
      <c r="C61558" s="10"/>
      <c r="D61558" s="11"/>
      <c r="E61558" s="11"/>
      <c r="F61558" s="11"/>
    </row>
    <row r="61560" spans="3:6" x14ac:dyDescent="0.3">
      <c r="C61560" s="10"/>
      <c r="D61560" s="11"/>
      <c r="E61560" s="11"/>
      <c r="F61560" s="11"/>
    </row>
    <row r="61562" spans="3:6" x14ac:dyDescent="0.3">
      <c r="C61562" s="10"/>
      <c r="D61562" s="11"/>
      <c r="E61562" s="11"/>
      <c r="F61562" s="11"/>
    </row>
    <row r="61564" spans="3:6" x14ac:dyDescent="0.3">
      <c r="C61564" s="10"/>
      <c r="D61564" s="11"/>
      <c r="E61564" s="11"/>
      <c r="F61564" s="11"/>
    </row>
    <row r="61566" spans="3:6" x14ac:dyDescent="0.3">
      <c r="C61566" s="10"/>
      <c r="D61566" s="11"/>
      <c r="E61566" s="11"/>
      <c r="F61566" s="11"/>
    </row>
    <row r="61568" spans="3:6" x14ac:dyDescent="0.3">
      <c r="C61568" s="10"/>
      <c r="D61568" s="11"/>
      <c r="E61568" s="11"/>
      <c r="F61568" s="11"/>
    </row>
    <row r="61570" spans="3:6" x14ac:dyDescent="0.3">
      <c r="C61570" s="10"/>
      <c r="D61570" s="11"/>
      <c r="E61570" s="11"/>
      <c r="F61570" s="11"/>
    </row>
    <row r="61572" spans="3:6" x14ac:dyDescent="0.3">
      <c r="C61572" s="10"/>
      <c r="D61572" s="11"/>
      <c r="E61572" s="11"/>
      <c r="F61572" s="11"/>
    </row>
    <row r="61574" spans="3:6" x14ac:dyDescent="0.3">
      <c r="C61574" s="10"/>
      <c r="D61574" s="11"/>
      <c r="E61574" s="11"/>
      <c r="F61574" s="11"/>
    </row>
    <row r="61576" spans="3:6" x14ac:dyDescent="0.3">
      <c r="C61576" s="10"/>
      <c r="D61576" s="11"/>
      <c r="E61576" s="11"/>
      <c r="F61576" s="11"/>
    </row>
    <row r="61578" spans="3:6" x14ac:dyDescent="0.3">
      <c r="C61578" s="10"/>
      <c r="D61578" s="11"/>
      <c r="E61578" s="11"/>
      <c r="F61578" s="11"/>
    </row>
    <row r="61580" spans="3:6" x14ac:dyDescent="0.3">
      <c r="C61580" s="10"/>
      <c r="D61580" s="11"/>
      <c r="E61580" s="11"/>
      <c r="F61580" s="11"/>
    </row>
    <row r="61582" spans="3:6" x14ac:dyDescent="0.3">
      <c r="C61582" s="10"/>
      <c r="D61582" s="11"/>
      <c r="E61582" s="11"/>
      <c r="F61582" s="11"/>
    </row>
    <row r="61584" spans="3:6" x14ac:dyDescent="0.3">
      <c r="C61584" s="10"/>
      <c r="D61584" s="11"/>
      <c r="E61584" s="11"/>
      <c r="F61584" s="11"/>
    </row>
    <row r="61586" spans="3:6" x14ac:dyDescent="0.3">
      <c r="C61586" s="10"/>
      <c r="D61586" s="11"/>
      <c r="E61586" s="11"/>
      <c r="F61586" s="11"/>
    </row>
    <row r="61588" spans="3:6" x14ac:dyDescent="0.3">
      <c r="C61588" s="10"/>
      <c r="D61588" s="11"/>
      <c r="E61588" s="11"/>
      <c r="F61588" s="11"/>
    </row>
    <row r="61590" spans="3:6" x14ac:dyDescent="0.3">
      <c r="C61590" s="10"/>
      <c r="D61590" s="11"/>
      <c r="E61590" s="11"/>
      <c r="F61590" s="11"/>
    </row>
    <row r="61592" spans="3:6" x14ac:dyDescent="0.3">
      <c r="C61592" s="10"/>
      <c r="D61592" s="11"/>
      <c r="E61592" s="11"/>
      <c r="F61592" s="11"/>
    </row>
    <row r="61594" spans="3:6" x14ac:dyDescent="0.3">
      <c r="C61594" s="10"/>
      <c r="D61594" s="11"/>
      <c r="E61594" s="11"/>
      <c r="F61594" s="11"/>
    </row>
    <row r="61596" spans="3:6" x14ac:dyDescent="0.3">
      <c r="C61596" s="10"/>
      <c r="D61596" s="11"/>
      <c r="E61596" s="11"/>
      <c r="F61596" s="11"/>
    </row>
    <row r="61598" spans="3:6" x14ac:dyDescent="0.3">
      <c r="C61598" s="10"/>
      <c r="D61598" s="11"/>
      <c r="E61598" s="11"/>
      <c r="F61598" s="11"/>
    </row>
    <row r="61600" spans="3:6" x14ac:dyDescent="0.3">
      <c r="C61600" s="10"/>
      <c r="D61600" s="11"/>
      <c r="E61600" s="11"/>
      <c r="F61600" s="11"/>
    </row>
    <row r="61602" spans="3:6" x14ac:dyDescent="0.3">
      <c r="C61602" s="10"/>
      <c r="D61602" s="11"/>
      <c r="E61602" s="11"/>
      <c r="F61602" s="11"/>
    </row>
    <row r="61604" spans="3:6" x14ac:dyDescent="0.3">
      <c r="C61604" s="10"/>
      <c r="D61604" s="11"/>
      <c r="E61604" s="11"/>
      <c r="F61604" s="11"/>
    </row>
    <row r="61606" spans="3:6" x14ac:dyDescent="0.3">
      <c r="C61606" s="10"/>
      <c r="D61606" s="11"/>
      <c r="E61606" s="11"/>
      <c r="F61606" s="11"/>
    </row>
    <row r="61608" spans="3:6" x14ac:dyDescent="0.3">
      <c r="C61608" s="10"/>
      <c r="D61608" s="11"/>
      <c r="E61608" s="11"/>
      <c r="F61608" s="11"/>
    </row>
    <row r="61610" spans="3:6" x14ac:dyDescent="0.3">
      <c r="C61610" s="10"/>
      <c r="D61610" s="11"/>
      <c r="E61610" s="11"/>
      <c r="F61610" s="11"/>
    </row>
    <row r="61612" spans="3:6" x14ac:dyDescent="0.3">
      <c r="C61612" s="10"/>
      <c r="D61612" s="11"/>
      <c r="E61612" s="11"/>
      <c r="F61612" s="11"/>
    </row>
    <row r="61614" spans="3:6" x14ac:dyDescent="0.3">
      <c r="C61614" s="10"/>
      <c r="D61614" s="11"/>
      <c r="E61614" s="11"/>
      <c r="F61614" s="11"/>
    </row>
    <row r="61616" spans="3:6" x14ac:dyDescent="0.3">
      <c r="C61616" s="10"/>
      <c r="D61616" s="11"/>
      <c r="E61616" s="11"/>
      <c r="F61616" s="11"/>
    </row>
    <row r="61618" spans="3:6" x14ac:dyDescent="0.3">
      <c r="C61618" s="10"/>
      <c r="D61618" s="11"/>
      <c r="E61618" s="11"/>
      <c r="F61618" s="11"/>
    </row>
    <row r="61620" spans="3:6" x14ac:dyDescent="0.3">
      <c r="C61620" s="10"/>
      <c r="D61620" s="11"/>
      <c r="E61620" s="11"/>
      <c r="F61620" s="11"/>
    </row>
    <row r="61622" spans="3:6" x14ac:dyDescent="0.3">
      <c r="C61622" s="10"/>
      <c r="D61622" s="11"/>
      <c r="E61622" s="11"/>
      <c r="F61622" s="11"/>
    </row>
    <row r="61624" spans="3:6" x14ac:dyDescent="0.3">
      <c r="C61624" s="10"/>
      <c r="D61624" s="11"/>
      <c r="E61624" s="11"/>
      <c r="F61624" s="11"/>
    </row>
    <row r="61626" spans="3:6" x14ac:dyDescent="0.3">
      <c r="C61626" s="10"/>
      <c r="D61626" s="11"/>
      <c r="E61626" s="11"/>
      <c r="F61626" s="11"/>
    </row>
    <row r="61628" spans="3:6" x14ac:dyDescent="0.3">
      <c r="C61628" s="10"/>
      <c r="D61628" s="11"/>
      <c r="E61628" s="11"/>
      <c r="F61628" s="11"/>
    </row>
    <row r="61630" spans="3:6" x14ac:dyDescent="0.3">
      <c r="C61630" s="10"/>
      <c r="D61630" s="11"/>
      <c r="E61630" s="11"/>
      <c r="F61630" s="11"/>
    </row>
    <row r="61632" spans="3:6" x14ac:dyDescent="0.3">
      <c r="C61632" s="10"/>
      <c r="D61632" s="11"/>
      <c r="E61632" s="11"/>
      <c r="F61632" s="11"/>
    </row>
    <row r="61634" spans="3:6" x14ac:dyDescent="0.3">
      <c r="C61634" s="10"/>
      <c r="D61634" s="11"/>
      <c r="E61634" s="11"/>
      <c r="F61634" s="11"/>
    </row>
    <row r="61636" spans="3:6" x14ac:dyDescent="0.3">
      <c r="C61636" s="10"/>
      <c r="D61636" s="11"/>
      <c r="E61636" s="11"/>
      <c r="F61636" s="11"/>
    </row>
    <row r="61638" spans="3:6" x14ac:dyDescent="0.3">
      <c r="C61638" s="10"/>
      <c r="D61638" s="11"/>
      <c r="E61638" s="11"/>
      <c r="F61638" s="11"/>
    </row>
    <row r="61640" spans="3:6" x14ac:dyDescent="0.3">
      <c r="C61640" s="10"/>
      <c r="D61640" s="11"/>
      <c r="E61640" s="11"/>
      <c r="F61640" s="11"/>
    </row>
    <row r="61642" spans="3:6" x14ac:dyDescent="0.3">
      <c r="C61642" s="10"/>
      <c r="D61642" s="11"/>
      <c r="E61642" s="11"/>
      <c r="F61642" s="11"/>
    </row>
    <row r="61644" spans="3:6" x14ac:dyDescent="0.3">
      <c r="C61644" s="10"/>
      <c r="D61644" s="11"/>
      <c r="E61644" s="11"/>
      <c r="F61644" s="11"/>
    </row>
    <row r="61646" spans="3:6" x14ac:dyDescent="0.3">
      <c r="C61646" s="10"/>
      <c r="D61646" s="11"/>
      <c r="E61646" s="11"/>
      <c r="F61646" s="11"/>
    </row>
    <row r="61648" spans="3:6" x14ac:dyDescent="0.3">
      <c r="C61648" s="10"/>
      <c r="D61648" s="11"/>
      <c r="E61648" s="11"/>
      <c r="F61648" s="11"/>
    </row>
    <row r="61650" spans="3:6" x14ac:dyDescent="0.3">
      <c r="C61650" s="10"/>
      <c r="D61650" s="11"/>
      <c r="E61650" s="11"/>
      <c r="F61650" s="11"/>
    </row>
    <row r="61652" spans="3:6" x14ac:dyDescent="0.3">
      <c r="C61652" s="10"/>
      <c r="D61652" s="11"/>
      <c r="E61652" s="11"/>
      <c r="F61652" s="11"/>
    </row>
    <row r="61654" spans="3:6" x14ac:dyDescent="0.3">
      <c r="C61654" s="10"/>
      <c r="D61654" s="11"/>
      <c r="E61654" s="11"/>
      <c r="F61654" s="11"/>
    </row>
    <row r="61656" spans="3:6" x14ac:dyDescent="0.3">
      <c r="C61656" s="10"/>
      <c r="D61656" s="11"/>
      <c r="E61656" s="11"/>
      <c r="F61656" s="11"/>
    </row>
    <row r="61658" spans="3:6" x14ac:dyDescent="0.3">
      <c r="C61658" s="10"/>
      <c r="D61658" s="11"/>
      <c r="E61658" s="11"/>
      <c r="F61658" s="11"/>
    </row>
    <row r="61660" spans="3:6" x14ac:dyDescent="0.3">
      <c r="C61660" s="10"/>
      <c r="D61660" s="11"/>
      <c r="E61660" s="11"/>
      <c r="F61660" s="11"/>
    </row>
    <row r="61662" spans="3:6" x14ac:dyDescent="0.3">
      <c r="C61662" s="10"/>
      <c r="D61662" s="11"/>
      <c r="E61662" s="11"/>
      <c r="F61662" s="11"/>
    </row>
    <row r="61664" spans="3:6" x14ac:dyDescent="0.3">
      <c r="C61664" s="10"/>
      <c r="D61664" s="11"/>
      <c r="E61664" s="11"/>
      <c r="F61664" s="11"/>
    </row>
    <row r="61666" spans="3:6" x14ac:dyDescent="0.3">
      <c r="C61666" s="10"/>
      <c r="D61666" s="11"/>
      <c r="E61666" s="11"/>
      <c r="F61666" s="11"/>
    </row>
    <row r="61668" spans="3:6" x14ac:dyDescent="0.3">
      <c r="C61668" s="10"/>
      <c r="D61668" s="11"/>
      <c r="E61668" s="11"/>
      <c r="F61668" s="11"/>
    </row>
    <row r="61670" spans="3:6" x14ac:dyDescent="0.3">
      <c r="C61670" s="10"/>
      <c r="D61670" s="11"/>
      <c r="E61670" s="11"/>
      <c r="F61670" s="11"/>
    </row>
    <row r="61672" spans="3:6" x14ac:dyDescent="0.3">
      <c r="C61672" s="10"/>
      <c r="D61672" s="11"/>
      <c r="E61672" s="11"/>
      <c r="F61672" s="11"/>
    </row>
    <row r="61674" spans="3:6" x14ac:dyDescent="0.3">
      <c r="C61674" s="10"/>
      <c r="D61674" s="11"/>
      <c r="E61674" s="11"/>
      <c r="F61674" s="11"/>
    </row>
    <row r="61676" spans="3:6" x14ac:dyDescent="0.3">
      <c r="C61676" s="10"/>
      <c r="D61676" s="11"/>
      <c r="E61676" s="11"/>
      <c r="F61676" s="11"/>
    </row>
    <row r="61678" spans="3:6" x14ac:dyDescent="0.3">
      <c r="C61678" s="10"/>
      <c r="D61678" s="11"/>
      <c r="E61678" s="11"/>
      <c r="F61678" s="11"/>
    </row>
    <row r="61680" spans="3:6" x14ac:dyDescent="0.3">
      <c r="C61680" s="10"/>
      <c r="D61680" s="11"/>
      <c r="E61680" s="11"/>
      <c r="F61680" s="11"/>
    </row>
    <row r="61682" spans="3:6" x14ac:dyDescent="0.3">
      <c r="C61682" s="10"/>
      <c r="D61682" s="11"/>
      <c r="E61682" s="11"/>
      <c r="F61682" s="11"/>
    </row>
    <row r="61684" spans="3:6" x14ac:dyDescent="0.3">
      <c r="C61684" s="10"/>
      <c r="D61684" s="11"/>
      <c r="E61684" s="11"/>
      <c r="F61684" s="11"/>
    </row>
    <row r="61686" spans="3:6" x14ac:dyDescent="0.3">
      <c r="C61686" s="10"/>
      <c r="D61686" s="11"/>
      <c r="E61686" s="11"/>
      <c r="F61686" s="11"/>
    </row>
    <row r="61688" spans="3:6" x14ac:dyDescent="0.3">
      <c r="C61688" s="10"/>
      <c r="D61688" s="11"/>
      <c r="E61688" s="11"/>
      <c r="F61688" s="11"/>
    </row>
    <row r="61690" spans="3:6" x14ac:dyDescent="0.3">
      <c r="C61690" s="10"/>
      <c r="D61690" s="11"/>
      <c r="E61690" s="11"/>
      <c r="F61690" s="11"/>
    </row>
    <row r="61692" spans="3:6" x14ac:dyDescent="0.3">
      <c r="C61692" s="10"/>
      <c r="D61692" s="11"/>
      <c r="E61692" s="11"/>
      <c r="F61692" s="11"/>
    </row>
    <row r="61694" spans="3:6" x14ac:dyDescent="0.3">
      <c r="C61694" s="10"/>
      <c r="D61694" s="11"/>
      <c r="E61694" s="11"/>
      <c r="F61694" s="11"/>
    </row>
    <row r="61696" spans="3:6" x14ac:dyDescent="0.3">
      <c r="C61696" s="10"/>
      <c r="D61696" s="11"/>
      <c r="E61696" s="11"/>
      <c r="F61696" s="11"/>
    </row>
    <row r="61698" spans="3:6" x14ac:dyDescent="0.3">
      <c r="C61698" s="10"/>
      <c r="D61698" s="11"/>
      <c r="E61698" s="11"/>
      <c r="F61698" s="11"/>
    </row>
    <row r="61700" spans="3:6" x14ac:dyDescent="0.3">
      <c r="C61700" s="10"/>
      <c r="D61700" s="11"/>
      <c r="E61700" s="11"/>
      <c r="F61700" s="11"/>
    </row>
    <row r="61702" spans="3:6" x14ac:dyDescent="0.3">
      <c r="C61702" s="10"/>
      <c r="D61702" s="11"/>
      <c r="E61702" s="11"/>
      <c r="F61702" s="11"/>
    </row>
    <row r="61704" spans="3:6" x14ac:dyDescent="0.3">
      <c r="C61704" s="10"/>
      <c r="D61704" s="11"/>
      <c r="E61704" s="11"/>
      <c r="F61704" s="11"/>
    </row>
    <row r="61706" spans="3:6" x14ac:dyDescent="0.3">
      <c r="C61706" s="10"/>
      <c r="D61706" s="11"/>
      <c r="E61706" s="11"/>
      <c r="F61706" s="11"/>
    </row>
    <row r="61708" spans="3:6" x14ac:dyDescent="0.3">
      <c r="C61708" s="10"/>
      <c r="D61708" s="11"/>
      <c r="E61708" s="11"/>
      <c r="F61708" s="11"/>
    </row>
    <row r="61710" spans="3:6" x14ac:dyDescent="0.3">
      <c r="C61710" s="10"/>
      <c r="D61710" s="11"/>
      <c r="E61710" s="11"/>
      <c r="F61710" s="11"/>
    </row>
    <row r="61712" spans="3:6" x14ac:dyDescent="0.3">
      <c r="C61712" s="10"/>
      <c r="D61712" s="11"/>
      <c r="E61712" s="11"/>
      <c r="F61712" s="11"/>
    </row>
    <row r="61714" spans="3:6" x14ac:dyDescent="0.3">
      <c r="C61714" s="10"/>
      <c r="D61714" s="11"/>
      <c r="E61714" s="11"/>
      <c r="F61714" s="11"/>
    </row>
    <row r="61716" spans="3:6" x14ac:dyDescent="0.3">
      <c r="C61716" s="10"/>
      <c r="D61716" s="11"/>
      <c r="E61716" s="11"/>
      <c r="F61716" s="11"/>
    </row>
    <row r="61718" spans="3:6" x14ac:dyDescent="0.3">
      <c r="C61718" s="10"/>
      <c r="D61718" s="11"/>
      <c r="E61718" s="11"/>
      <c r="F61718" s="11"/>
    </row>
    <row r="61720" spans="3:6" x14ac:dyDescent="0.3">
      <c r="C61720" s="10"/>
      <c r="D61720" s="11"/>
      <c r="E61720" s="11"/>
      <c r="F61720" s="11"/>
    </row>
    <row r="61722" spans="3:6" x14ac:dyDescent="0.3">
      <c r="C61722" s="10"/>
      <c r="D61722" s="11"/>
      <c r="E61722" s="11"/>
      <c r="F61722" s="11"/>
    </row>
    <row r="61724" spans="3:6" x14ac:dyDescent="0.3">
      <c r="C61724" s="10"/>
      <c r="D61724" s="11"/>
      <c r="E61724" s="11"/>
      <c r="F61724" s="11"/>
    </row>
    <row r="61726" spans="3:6" x14ac:dyDescent="0.3">
      <c r="C61726" s="10"/>
      <c r="D61726" s="11"/>
      <c r="E61726" s="11"/>
      <c r="F61726" s="11"/>
    </row>
    <row r="61728" spans="3:6" x14ac:dyDescent="0.3">
      <c r="C61728" s="10"/>
      <c r="D61728" s="11"/>
      <c r="E61728" s="11"/>
      <c r="F61728" s="11"/>
    </row>
    <row r="61730" spans="3:6" x14ac:dyDescent="0.3">
      <c r="C61730" s="10"/>
      <c r="D61730" s="11"/>
      <c r="E61730" s="11"/>
      <c r="F61730" s="11"/>
    </row>
    <row r="61732" spans="3:6" x14ac:dyDescent="0.3">
      <c r="C61732" s="10"/>
      <c r="D61732" s="11"/>
      <c r="E61732" s="11"/>
      <c r="F61732" s="11"/>
    </row>
    <row r="61734" spans="3:6" x14ac:dyDescent="0.3">
      <c r="C61734" s="10"/>
      <c r="D61734" s="11"/>
      <c r="E61734" s="11"/>
      <c r="F61734" s="11"/>
    </row>
    <row r="61736" spans="3:6" x14ac:dyDescent="0.3">
      <c r="C61736" s="10"/>
      <c r="D61736" s="11"/>
      <c r="E61736" s="11"/>
      <c r="F61736" s="11"/>
    </row>
    <row r="61738" spans="3:6" x14ac:dyDescent="0.3">
      <c r="C61738" s="10"/>
      <c r="D61738" s="11"/>
      <c r="E61738" s="11"/>
      <c r="F61738" s="11"/>
    </row>
    <row r="61740" spans="3:6" x14ac:dyDescent="0.3">
      <c r="C61740" s="10"/>
      <c r="D61740" s="11"/>
      <c r="E61740" s="11"/>
      <c r="F61740" s="11"/>
    </row>
    <row r="61742" spans="3:6" x14ac:dyDescent="0.3">
      <c r="C61742" s="10"/>
      <c r="D61742" s="11"/>
      <c r="E61742" s="11"/>
      <c r="F61742" s="11"/>
    </row>
    <row r="61744" spans="3:6" x14ac:dyDescent="0.3">
      <c r="C61744" s="10"/>
      <c r="D61744" s="11"/>
      <c r="E61744" s="11"/>
      <c r="F61744" s="11"/>
    </row>
    <row r="61746" spans="3:6" x14ac:dyDescent="0.3">
      <c r="C61746" s="10"/>
      <c r="D61746" s="11"/>
      <c r="E61746" s="11"/>
      <c r="F61746" s="11"/>
    </row>
    <row r="61748" spans="3:6" x14ac:dyDescent="0.3">
      <c r="C61748" s="10"/>
      <c r="D61748" s="11"/>
      <c r="E61748" s="11"/>
      <c r="F61748" s="11"/>
    </row>
    <row r="61750" spans="3:6" x14ac:dyDescent="0.3">
      <c r="C61750" s="10"/>
      <c r="D61750" s="11"/>
      <c r="E61750" s="11"/>
      <c r="F61750" s="11"/>
    </row>
    <row r="61752" spans="3:6" x14ac:dyDescent="0.3">
      <c r="C61752" s="10"/>
      <c r="D61752" s="11"/>
      <c r="E61752" s="11"/>
      <c r="F61752" s="11"/>
    </row>
    <row r="61754" spans="3:6" x14ac:dyDescent="0.3">
      <c r="C61754" s="10"/>
      <c r="D61754" s="11"/>
      <c r="E61754" s="11"/>
      <c r="F61754" s="11"/>
    </row>
    <row r="61756" spans="3:6" x14ac:dyDescent="0.3">
      <c r="C61756" s="10"/>
      <c r="D61756" s="11"/>
      <c r="E61756" s="11"/>
      <c r="F61756" s="11"/>
    </row>
    <row r="61758" spans="3:6" x14ac:dyDescent="0.3">
      <c r="C61758" s="10"/>
      <c r="D61758" s="11"/>
      <c r="E61758" s="11"/>
      <c r="F61758" s="11"/>
    </row>
    <row r="61760" spans="3:6" x14ac:dyDescent="0.3">
      <c r="C61760" s="10"/>
      <c r="D61760" s="11"/>
      <c r="E61760" s="11"/>
      <c r="F61760" s="11"/>
    </row>
    <row r="61762" spans="3:6" x14ac:dyDescent="0.3">
      <c r="C61762" s="10"/>
      <c r="D61762" s="11"/>
      <c r="E61762" s="11"/>
      <c r="F61762" s="11"/>
    </row>
    <row r="61764" spans="3:6" x14ac:dyDescent="0.3">
      <c r="C61764" s="10"/>
      <c r="D61764" s="11"/>
      <c r="E61764" s="11"/>
      <c r="F61764" s="11"/>
    </row>
    <row r="61766" spans="3:6" x14ac:dyDescent="0.3">
      <c r="C61766" s="10"/>
      <c r="D61766" s="11"/>
      <c r="E61766" s="11"/>
      <c r="F61766" s="11"/>
    </row>
    <row r="61768" spans="3:6" x14ac:dyDescent="0.3">
      <c r="C61768" s="10"/>
      <c r="D61768" s="11"/>
      <c r="E61768" s="11"/>
      <c r="F61768" s="11"/>
    </row>
    <row r="61770" spans="3:6" x14ac:dyDescent="0.3">
      <c r="C61770" s="10"/>
      <c r="D61770" s="11"/>
      <c r="E61770" s="11"/>
      <c r="F61770" s="11"/>
    </row>
    <row r="61772" spans="3:6" x14ac:dyDescent="0.3">
      <c r="C61772" s="10"/>
      <c r="D61772" s="11"/>
      <c r="E61772" s="11"/>
      <c r="F61772" s="11"/>
    </row>
    <row r="61774" spans="3:6" x14ac:dyDescent="0.3">
      <c r="C61774" s="10"/>
      <c r="D61774" s="11"/>
      <c r="E61774" s="11"/>
      <c r="F61774" s="11"/>
    </row>
    <row r="61776" spans="3:6" x14ac:dyDescent="0.3">
      <c r="C61776" s="10"/>
      <c r="D61776" s="11"/>
      <c r="E61776" s="11"/>
      <c r="F61776" s="11"/>
    </row>
    <row r="61778" spans="3:6" x14ac:dyDescent="0.3">
      <c r="C61778" s="10"/>
      <c r="D61778" s="11"/>
      <c r="E61778" s="11"/>
      <c r="F61778" s="11"/>
    </row>
    <row r="61780" spans="3:6" x14ac:dyDescent="0.3">
      <c r="C61780" s="10"/>
      <c r="D61780" s="11"/>
      <c r="E61780" s="11"/>
      <c r="F61780" s="11"/>
    </row>
    <row r="61782" spans="3:6" x14ac:dyDescent="0.3">
      <c r="C61782" s="10"/>
      <c r="D61782" s="11"/>
      <c r="E61782" s="11"/>
      <c r="F61782" s="11"/>
    </row>
    <row r="61784" spans="3:6" x14ac:dyDescent="0.3">
      <c r="C61784" s="10"/>
      <c r="D61784" s="11"/>
      <c r="E61784" s="11"/>
      <c r="F61784" s="11"/>
    </row>
    <row r="61786" spans="3:6" x14ac:dyDescent="0.3">
      <c r="C61786" s="10"/>
      <c r="D61786" s="11"/>
      <c r="E61786" s="11"/>
      <c r="F61786" s="11"/>
    </row>
    <row r="61788" spans="3:6" x14ac:dyDescent="0.3">
      <c r="C61788" s="10"/>
      <c r="D61788" s="11"/>
      <c r="E61788" s="11"/>
      <c r="F61788" s="11"/>
    </row>
    <row r="61790" spans="3:6" x14ac:dyDescent="0.3">
      <c r="C61790" s="10"/>
      <c r="D61790" s="11"/>
      <c r="E61790" s="11"/>
      <c r="F61790" s="11"/>
    </row>
    <row r="61792" spans="3:6" x14ac:dyDescent="0.3">
      <c r="C61792" s="10"/>
      <c r="D61792" s="11"/>
      <c r="E61792" s="11"/>
      <c r="F61792" s="11"/>
    </row>
    <row r="61794" spans="3:6" x14ac:dyDescent="0.3">
      <c r="C61794" s="10"/>
      <c r="D61794" s="11"/>
      <c r="E61794" s="11"/>
      <c r="F61794" s="11"/>
    </row>
    <row r="61796" spans="3:6" x14ac:dyDescent="0.3">
      <c r="C61796" s="10"/>
      <c r="D61796" s="11"/>
      <c r="E61796" s="11"/>
      <c r="F61796" s="11"/>
    </row>
    <row r="61798" spans="3:6" x14ac:dyDescent="0.3">
      <c r="C61798" s="10"/>
      <c r="D61798" s="11"/>
      <c r="E61798" s="11"/>
      <c r="F61798" s="11"/>
    </row>
    <row r="61800" spans="3:6" x14ac:dyDescent="0.3">
      <c r="C61800" s="10"/>
      <c r="D61800" s="11"/>
      <c r="E61800" s="11"/>
      <c r="F61800" s="11"/>
    </row>
    <row r="61802" spans="3:6" x14ac:dyDescent="0.3">
      <c r="C61802" s="10"/>
      <c r="D61802" s="11"/>
      <c r="E61802" s="11"/>
      <c r="F61802" s="11"/>
    </row>
    <row r="61804" spans="3:6" x14ac:dyDescent="0.3">
      <c r="C61804" s="10"/>
      <c r="D61804" s="11"/>
      <c r="E61804" s="11"/>
      <c r="F61804" s="11"/>
    </row>
    <row r="61806" spans="3:6" x14ac:dyDescent="0.3">
      <c r="C61806" s="10"/>
      <c r="D61806" s="11"/>
      <c r="E61806" s="11"/>
      <c r="F61806" s="11"/>
    </row>
    <row r="61808" spans="3:6" x14ac:dyDescent="0.3">
      <c r="C61808" s="10"/>
      <c r="D61808" s="11"/>
      <c r="E61808" s="11"/>
      <c r="F61808" s="11"/>
    </row>
    <row r="61810" spans="3:6" x14ac:dyDescent="0.3">
      <c r="C61810" s="10"/>
      <c r="D61810" s="11"/>
      <c r="E61810" s="11"/>
      <c r="F61810" s="11"/>
    </row>
    <row r="61812" spans="3:6" x14ac:dyDescent="0.3">
      <c r="C61812" s="10"/>
      <c r="D61812" s="11"/>
      <c r="E61812" s="11"/>
      <c r="F61812" s="11"/>
    </row>
    <row r="61814" spans="3:6" x14ac:dyDescent="0.3">
      <c r="C61814" s="10"/>
      <c r="D61814" s="11"/>
      <c r="E61814" s="11"/>
      <c r="F61814" s="11"/>
    </row>
    <row r="61816" spans="3:6" x14ac:dyDescent="0.3">
      <c r="C61816" s="10"/>
      <c r="D61816" s="11"/>
      <c r="E61816" s="11"/>
      <c r="F61816" s="11"/>
    </row>
    <row r="61818" spans="3:6" x14ac:dyDescent="0.3">
      <c r="C61818" s="10"/>
      <c r="D61818" s="11"/>
      <c r="E61818" s="11"/>
      <c r="F61818" s="11"/>
    </row>
    <row r="61820" spans="3:6" x14ac:dyDescent="0.3">
      <c r="C61820" s="10"/>
      <c r="D61820" s="11"/>
      <c r="E61820" s="11"/>
      <c r="F61820" s="11"/>
    </row>
    <row r="61822" spans="3:6" x14ac:dyDescent="0.3">
      <c r="C61822" s="10"/>
      <c r="D61822" s="11"/>
      <c r="E61822" s="11"/>
      <c r="F61822" s="11"/>
    </row>
    <row r="61824" spans="3:6" x14ac:dyDescent="0.3">
      <c r="C61824" s="10"/>
      <c r="D61824" s="11"/>
      <c r="E61824" s="11"/>
      <c r="F61824" s="11"/>
    </row>
    <row r="61826" spans="3:6" x14ac:dyDescent="0.3">
      <c r="C61826" s="10"/>
      <c r="D61826" s="11"/>
      <c r="E61826" s="11"/>
      <c r="F61826" s="11"/>
    </row>
    <row r="61828" spans="3:6" x14ac:dyDescent="0.3">
      <c r="C61828" s="10"/>
      <c r="D61828" s="11"/>
      <c r="E61828" s="11"/>
      <c r="F61828" s="11"/>
    </row>
    <row r="61830" spans="3:6" x14ac:dyDescent="0.3">
      <c r="C61830" s="10"/>
      <c r="D61830" s="11"/>
      <c r="E61830" s="11"/>
      <c r="F61830" s="11"/>
    </row>
    <row r="61832" spans="3:6" x14ac:dyDescent="0.3">
      <c r="C61832" s="10"/>
      <c r="D61832" s="11"/>
      <c r="E61832" s="11"/>
      <c r="F61832" s="11"/>
    </row>
    <row r="61834" spans="3:6" x14ac:dyDescent="0.3">
      <c r="C61834" s="10"/>
      <c r="D61834" s="11"/>
      <c r="E61834" s="11"/>
      <c r="F61834" s="11"/>
    </row>
    <row r="61836" spans="3:6" x14ac:dyDescent="0.3">
      <c r="C61836" s="10"/>
      <c r="D61836" s="11"/>
      <c r="E61836" s="11"/>
      <c r="F61836" s="11"/>
    </row>
    <row r="61838" spans="3:6" x14ac:dyDescent="0.3">
      <c r="C61838" s="10"/>
      <c r="D61838" s="11"/>
      <c r="E61838" s="11"/>
      <c r="F61838" s="11"/>
    </row>
    <row r="61840" spans="3:6" x14ac:dyDescent="0.3">
      <c r="C61840" s="10"/>
      <c r="D61840" s="11"/>
      <c r="E61840" s="11"/>
      <c r="F61840" s="11"/>
    </row>
    <row r="61842" spans="3:6" x14ac:dyDescent="0.3">
      <c r="C61842" s="10"/>
      <c r="D61842" s="11"/>
      <c r="E61842" s="11"/>
      <c r="F61842" s="11"/>
    </row>
    <row r="61844" spans="3:6" x14ac:dyDescent="0.3">
      <c r="C61844" s="10"/>
      <c r="D61844" s="11"/>
      <c r="E61844" s="11"/>
      <c r="F61844" s="11"/>
    </row>
    <row r="61846" spans="3:6" x14ac:dyDescent="0.3">
      <c r="C61846" s="10"/>
      <c r="D61846" s="11"/>
      <c r="E61846" s="11"/>
      <c r="F61846" s="11"/>
    </row>
    <row r="61848" spans="3:6" x14ac:dyDescent="0.3">
      <c r="C61848" s="10"/>
      <c r="D61848" s="11"/>
      <c r="E61848" s="11"/>
      <c r="F61848" s="11"/>
    </row>
    <row r="61850" spans="3:6" x14ac:dyDescent="0.3">
      <c r="C61850" s="10"/>
      <c r="D61850" s="11"/>
      <c r="E61850" s="11"/>
      <c r="F61850" s="11"/>
    </row>
    <row r="61852" spans="3:6" x14ac:dyDescent="0.3">
      <c r="C61852" s="10"/>
      <c r="D61852" s="11"/>
      <c r="E61852" s="11"/>
      <c r="F61852" s="11"/>
    </row>
    <row r="61854" spans="3:6" x14ac:dyDescent="0.3">
      <c r="C61854" s="10"/>
      <c r="D61854" s="11"/>
      <c r="E61854" s="11"/>
      <c r="F61854" s="11"/>
    </row>
    <row r="61856" spans="3:6" x14ac:dyDescent="0.3">
      <c r="C61856" s="10"/>
      <c r="D61856" s="11"/>
      <c r="E61856" s="11"/>
      <c r="F61856" s="11"/>
    </row>
    <row r="61858" spans="3:6" x14ac:dyDescent="0.3">
      <c r="C61858" s="10"/>
      <c r="D61858" s="11"/>
      <c r="E61858" s="11"/>
      <c r="F61858" s="11"/>
    </row>
    <row r="61860" spans="3:6" x14ac:dyDescent="0.3">
      <c r="C61860" s="10"/>
      <c r="D61860" s="11"/>
      <c r="E61860" s="11"/>
      <c r="F61860" s="11"/>
    </row>
    <row r="61862" spans="3:6" x14ac:dyDescent="0.3">
      <c r="C61862" s="10"/>
      <c r="D61862" s="11"/>
      <c r="E61862" s="11"/>
      <c r="F61862" s="11"/>
    </row>
    <row r="61864" spans="3:6" x14ac:dyDescent="0.3">
      <c r="C61864" s="10"/>
      <c r="D61864" s="11"/>
      <c r="E61864" s="11"/>
      <c r="F61864" s="11"/>
    </row>
    <row r="61866" spans="3:6" x14ac:dyDescent="0.3">
      <c r="C61866" s="10"/>
      <c r="D61866" s="11"/>
      <c r="E61866" s="11"/>
      <c r="F61866" s="11"/>
    </row>
    <row r="61868" spans="3:6" x14ac:dyDescent="0.3">
      <c r="C61868" s="10"/>
      <c r="D61868" s="11"/>
      <c r="E61868" s="11"/>
      <c r="F61868" s="11"/>
    </row>
    <row r="61870" spans="3:6" x14ac:dyDescent="0.3">
      <c r="C61870" s="10"/>
      <c r="D61870" s="11"/>
      <c r="E61870" s="11"/>
      <c r="F61870" s="11"/>
    </row>
    <row r="61872" spans="3:6" x14ac:dyDescent="0.3">
      <c r="C61872" s="10"/>
      <c r="D61872" s="11"/>
      <c r="E61872" s="11"/>
      <c r="F61872" s="11"/>
    </row>
    <row r="61874" spans="3:6" x14ac:dyDescent="0.3">
      <c r="C61874" s="10"/>
      <c r="D61874" s="11"/>
      <c r="E61874" s="11"/>
      <c r="F61874" s="11"/>
    </row>
    <row r="61876" spans="3:6" x14ac:dyDescent="0.3">
      <c r="C61876" s="10"/>
      <c r="D61876" s="11"/>
      <c r="E61876" s="11"/>
      <c r="F61876" s="11"/>
    </row>
    <row r="61878" spans="3:6" x14ac:dyDescent="0.3">
      <c r="C61878" s="10"/>
      <c r="D61878" s="11"/>
      <c r="E61878" s="11"/>
      <c r="F61878" s="11"/>
    </row>
    <row r="61880" spans="3:6" x14ac:dyDescent="0.3">
      <c r="C61880" s="10"/>
      <c r="D61880" s="11"/>
      <c r="E61880" s="11"/>
      <c r="F61880" s="11"/>
    </row>
    <row r="61882" spans="3:6" x14ac:dyDescent="0.3">
      <c r="C61882" s="10"/>
      <c r="D61882" s="11"/>
      <c r="E61882" s="11"/>
      <c r="F61882" s="11"/>
    </row>
    <row r="61884" spans="3:6" x14ac:dyDescent="0.3">
      <c r="C61884" s="10"/>
      <c r="D61884" s="11"/>
      <c r="E61884" s="11"/>
      <c r="F61884" s="11"/>
    </row>
    <row r="61886" spans="3:6" x14ac:dyDescent="0.3">
      <c r="C61886" s="10"/>
      <c r="D61886" s="11"/>
      <c r="E61886" s="11"/>
      <c r="F61886" s="11"/>
    </row>
    <row r="61888" spans="3:6" x14ac:dyDescent="0.3">
      <c r="C61888" s="10"/>
      <c r="D61888" s="11"/>
      <c r="E61888" s="11"/>
      <c r="F61888" s="11"/>
    </row>
    <row r="61890" spans="3:6" x14ac:dyDescent="0.3">
      <c r="C61890" s="10"/>
      <c r="D61890" s="11"/>
      <c r="E61890" s="11"/>
      <c r="F61890" s="11"/>
    </row>
    <row r="61892" spans="3:6" x14ac:dyDescent="0.3">
      <c r="C61892" s="10"/>
      <c r="D61892" s="11"/>
      <c r="E61892" s="11"/>
      <c r="F61892" s="11"/>
    </row>
    <row r="61894" spans="3:6" x14ac:dyDescent="0.3">
      <c r="C61894" s="10"/>
      <c r="D61894" s="11"/>
      <c r="E61894" s="11"/>
      <c r="F61894" s="11"/>
    </row>
    <row r="61896" spans="3:6" x14ac:dyDescent="0.3">
      <c r="C61896" s="10"/>
      <c r="D61896" s="11"/>
      <c r="E61896" s="11"/>
      <c r="F61896" s="11"/>
    </row>
    <row r="61898" spans="3:6" x14ac:dyDescent="0.3">
      <c r="C61898" s="10"/>
      <c r="D61898" s="11"/>
      <c r="E61898" s="11"/>
      <c r="F61898" s="11"/>
    </row>
    <row r="61900" spans="3:6" x14ac:dyDescent="0.3">
      <c r="C61900" s="10"/>
      <c r="D61900" s="11"/>
      <c r="E61900" s="11"/>
      <c r="F61900" s="11"/>
    </row>
    <row r="61902" spans="3:6" x14ac:dyDescent="0.3">
      <c r="C61902" s="10"/>
      <c r="D61902" s="11"/>
      <c r="E61902" s="11"/>
      <c r="F61902" s="11"/>
    </row>
    <row r="61904" spans="3:6" x14ac:dyDescent="0.3">
      <c r="C61904" s="10"/>
      <c r="D61904" s="11"/>
      <c r="E61904" s="11"/>
      <c r="F61904" s="11"/>
    </row>
    <row r="61906" spans="3:6" x14ac:dyDescent="0.3">
      <c r="C61906" s="10"/>
      <c r="D61906" s="11"/>
      <c r="E61906" s="11"/>
      <c r="F61906" s="11"/>
    </row>
    <row r="61908" spans="3:6" x14ac:dyDescent="0.3">
      <c r="C61908" s="10"/>
      <c r="D61908" s="11"/>
      <c r="E61908" s="11"/>
      <c r="F61908" s="11"/>
    </row>
    <row r="61910" spans="3:6" x14ac:dyDescent="0.3">
      <c r="C61910" s="10"/>
      <c r="D61910" s="11"/>
      <c r="E61910" s="11"/>
      <c r="F61910" s="11"/>
    </row>
    <row r="61912" spans="3:6" x14ac:dyDescent="0.3">
      <c r="C61912" s="10"/>
      <c r="D61912" s="11"/>
      <c r="E61912" s="11"/>
      <c r="F61912" s="11"/>
    </row>
    <row r="61914" spans="3:6" x14ac:dyDescent="0.3">
      <c r="C61914" s="10"/>
      <c r="D61914" s="11"/>
      <c r="E61914" s="11"/>
      <c r="F61914" s="11"/>
    </row>
    <row r="61916" spans="3:6" x14ac:dyDescent="0.3">
      <c r="C61916" s="10"/>
      <c r="D61916" s="11"/>
      <c r="E61916" s="11"/>
      <c r="F61916" s="11"/>
    </row>
    <row r="61918" spans="3:6" x14ac:dyDescent="0.3">
      <c r="C61918" s="10"/>
      <c r="D61918" s="11"/>
      <c r="E61918" s="11"/>
      <c r="F61918" s="11"/>
    </row>
    <row r="61920" spans="3:6" x14ac:dyDescent="0.3">
      <c r="C61920" s="10"/>
      <c r="D61920" s="11"/>
      <c r="E61920" s="11"/>
      <c r="F61920" s="11"/>
    </row>
    <row r="61922" spans="3:6" x14ac:dyDescent="0.3">
      <c r="C61922" s="10"/>
      <c r="D61922" s="11"/>
      <c r="E61922" s="11"/>
      <c r="F61922" s="11"/>
    </row>
    <row r="61924" spans="3:6" x14ac:dyDescent="0.3">
      <c r="C61924" s="10"/>
      <c r="D61924" s="11"/>
      <c r="E61924" s="11"/>
      <c r="F61924" s="11"/>
    </row>
    <row r="61926" spans="3:6" x14ac:dyDescent="0.3">
      <c r="C61926" s="10"/>
      <c r="D61926" s="11"/>
      <c r="E61926" s="11"/>
      <c r="F61926" s="11"/>
    </row>
    <row r="61928" spans="3:6" x14ac:dyDescent="0.3">
      <c r="C61928" s="10"/>
      <c r="D61928" s="11"/>
      <c r="E61928" s="11"/>
      <c r="F61928" s="11"/>
    </row>
    <row r="61930" spans="3:6" x14ac:dyDescent="0.3">
      <c r="C61930" s="10"/>
      <c r="D61930" s="11"/>
      <c r="E61930" s="11"/>
      <c r="F61930" s="11"/>
    </row>
    <row r="61932" spans="3:6" x14ac:dyDescent="0.3">
      <c r="C61932" s="10"/>
      <c r="D61932" s="11"/>
      <c r="E61932" s="11"/>
      <c r="F61932" s="11"/>
    </row>
    <row r="61934" spans="3:6" x14ac:dyDescent="0.3">
      <c r="C61934" s="10"/>
      <c r="D61934" s="11"/>
      <c r="E61934" s="11"/>
      <c r="F61934" s="11"/>
    </row>
    <row r="61936" spans="3:6" x14ac:dyDescent="0.3">
      <c r="C61936" s="10"/>
      <c r="D61936" s="11"/>
      <c r="E61936" s="11"/>
      <c r="F61936" s="11"/>
    </row>
    <row r="61938" spans="3:6" x14ac:dyDescent="0.3">
      <c r="C61938" s="10"/>
      <c r="D61938" s="11"/>
      <c r="E61938" s="11"/>
      <c r="F61938" s="11"/>
    </row>
    <row r="61940" spans="3:6" x14ac:dyDescent="0.3">
      <c r="C61940" s="10"/>
      <c r="D61940" s="11"/>
      <c r="E61940" s="11"/>
      <c r="F61940" s="11"/>
    </row>
    <row r="61942" spans="3:6" x14ac:dyDescent="0.3">
      <c r="C61942" s="10"/>
      <c r="D61942" s="11"/>
      <c r="E61942" s="11"/>
      <c r="F61942" s="11"/>
    </row>
    <row r="61944" spans="3:6" x14ac:dyDescent="0.3">
      <c r="C61944" s="10"/>
      <c r="D61944" s="11"/>
      <c r="E61944" s="11"/>
      <c r="F61944" s="11"/>
    </row>
    <row r="61946" spans="3:6" x14ac:dyDescent="0.3">
      <c r="C61946" s="10"/>
      <c r="D61946" s="11"/>
      <c r="E61946" s="11"/>
      <c r="F61946" s="11"/>
    </row>
    <row r="61948" spans="3:6" x14ac:dyDescent="0.3">
      <c r="C61948" s="10"/>
      <c r="D61948" s="11"/>
      <c r="E61948" s="11"/>
      <c r="F61948" s="11"/>
    </row>
    <row r="61950" spans="3:6" x14ac:dyDescent="0.3">
      <c r="C61950" s="10"/>
      <c r="D61950" s="11"/>
      <c r="E61950" s="11"/>
      <c r="F61950" s="11"/>
    </row>
    <row r="61952" spans="3:6" x14ac:dyDescent="0.3">
      <c r="C61952" s="10"/>
      <c r="D61952" s="11"/>
      <c r="E61952" s="11"/>
      <c r="F61952" s="11"/>
    </row>
    <row r="61954" spans="3:6" x14ac:dyDescent="0.3">
      <c r="C61954" s="10"/>
      <c r="D61954" s="11"/>
      <c r="E61954" s="11"/>
      <c r="F61954" s="11"/>
    </row>
    <row r="61956" spans="3:6" x14ac:dyDescent="0.3">
      <c r="C61956" s="10"/>
      <c r="D61956" s="11"/>
      <c r="E61956" s="11"/>
      <c r="F61956" s="11"/>
    </row>
    <row r="61958" spans="3:6" x14ac:dyDescent="0.3">
      <c r="C61958" s="10"/>
      <c r="D61958" s="11"/>
      <c r="E61958" s="11"/>
      <c r="F61958" s="11"/>
    </row>
    <row r="61960" spans="3:6" x14ac:dyDescent="0.3">
      <c r="C61960" s="10"/>
      <c r="D61960" s="11"/>
      <c r="E61960" s="11"/>
      <c r="F61960" s="11"/>
    </row>
    <row r="61962" spans="3:6" x14ac:dyDescent="0.3">
      <c r="C61962" s="10"/>
      <c r="D61962" s="11"/>
      <c r="E61962" s="11"/>
      <c r="F61962" s="11"/>
    </row>
    <row r="61964" spans="3:6" x14ac:dyDescent="0.3">
      <c r="C61964" s="10"/>
      <c r="D61964" s="11"/>
      <c r="E61964" s="11"/>
      <c r="F61964" s="11"/>
    </row>
    <row r="61966" spans="3:6" x14ac:dyDescent="0.3">
      <c r="C61966" s="10"/>
      <c r="D61966" s="11"/>
      <c r="E61966" s="11"/>
      <c r="F61966" s="11"/>
    </row>
    <row r="61968" spans="3:6" x14ac:dyDescent="0.3">
      <c r="C61968" s="10"/>
      <c r="D61968" s="11"/>
      <c r="E61968" s="11"/>
      <c r="F61968" s="11"/>
    </row>
    <row r="61970" spans="3:6" x14ac:dyDescent="0.3">
      <c r="C61970" s="10"/>
      <c r="D61970" s="11"/>
      <c r="E61970" s="11"/>
      <c r="F61970" s="11"/>
    </row>
    <row r="61972" spans="3:6" x14ac:dyDescent="0.3">
      <c r="C61972" s="10"/>
      <c r="D61972" s="11"/>
      <c r="E61972" s="11"/>
      <c r="F61972" s="11"/>
    </row>
    <row r="61974" spans="3:6" x14ac:dyDescent="0.3">
      <c r="C61974" s="10"/>
      <c r="D61974" s="11"/>
      <c r="E61974" s="11"/>
      <c r="F61974" s="11"/>
    </row>
    <row r="61976" spans="3:6" x14ac:dyDescent="0.3">
      <c r="C61976" s="10"/>
      <c r="D61976" s="11"/>
      <c r="E61976" s="11"/>
      <c r="F61976" s="11"/>
    </row>
    <row r="61978" spans="3:6" x14ac:dyDescent="0.3">
      <c r="C61978" s="10"/>
      <c r="D61978" s="11"/>
      <c r="E61978" s="11"/>
      <c r="F61978" s="11"/>
    </row>
    <row r="61980" spans="3:6" x14ac:dyDescent="0.3">
      <c r="C61980" s="10"/>
      <c r="D61980" s="11"/>
      <c r="E61980" s="11"/>
      <c r="F61980" s="11"/>
    </row>
    <row r="61982" spans="3:6" x14ac:dyDescent="0.3">
      <c r="C61982" s="10"/>
      <c r="D61982" s="11"/>
      <c r="E61982" s="11"/>
      <c r="F61982" s="11"/>
    </row>
    <row r="61984" spans="3:6" x14ac:dyDescent="0.3">
      <c r="C61984" s="10"/>
      <c r="D61984" s="11"/>
      <c r="E61984" s="11"/>
      <c r="F61984" s="11"/>
    </row>
    <row r="61986" spans="3:6" x14ac:dyDescent="0.3">
      <c r="C61986" s="10"/>
      <c r="D61986" s="11"/>
      <c r="E61986" s="11"/>
      <c r="F61986" s="11"/>
    </row>
    <row r="61988" spans="3:6" x14ac:dyDescent="0.3">
      <c r="C61988" s="10"/>
      <c r="D61988" s="11"/>
      <c r="E61988" s="11"/>
      <c r="F61988" s="11"/>
    </row>
    <row r="61990" spans="3:6" x14ac:dyDescent="0.3">
      <c r="C61990" s="10"/>
      <c r="D61990" s="11"/>
      <c r="E61990" s="11"/>
      <c r="F61990" s="11"/>
    </row>
    <row r="61992" spans="3:6" x14ac:dyDescent="0.3">
      <c r="C61992" s="10"/>
      <c r="D61992" s="11"/>
      <c r="E61992" s="11"/>
      <c r="F61992" s="11"/>
    </row>
    <row r="61994" spans="3:6" x14ac:dyDescent="0.3">
      <c r="C61994" s="10"/>
      <c r="D61994" s="11"/>
      <c r="E61994" s="11"/>
      <c r="F61994" s="11"/>
    </row>
    <row r="61996" spans="3:6" x14ac:dyDescent="0.3">
      <c r="C61996" s="10"/>
      <c r="D61996" s="11"/>
      <c r="E61996" s="11"/>
      <c r="F61996" s="11"/>
    </row>
    <row r="61998" spans="3:6" x14ac:dyDescent="0.3">
      <c r="C61998" s="10"/>
      <c r="D61998" s="11"/>
      <c r="E61998" s="11"/>
      <c r="F61998" s="11"/>
    </row>
    <row r="62000" spans="3:6" x14ac:dyDescent="0.3">
      <c r="C62000" s="10"/>
      <c r="D62000" s="11"/>
      <c r="E62000" s="11"/>
      <c r="F62000" s="11"/>
    </row>
    <row r="62002" spans="3:6" x14ac:dyDescent="0.3">
      <c r="C62002" s="10"/>
      <c r="D62002" s="11"/>
      <c r="E62002" s="11"/>
      <c r="F62002" s="11"/>
    </row>
    <row r="62004" spans="3:6" x14ac:dyDescent="0.3">
      <c r="C62004" s="10"/>
      <c r="D62004" s="11"/>
      <c r="E62004" s="11"/>
      <c r="F62004" s="11"/>
    </row>
    <row r="62006" spans="3:6" x14ac:dyDescent="0.3">
      <c r="C62006" s="10"/>
      <c r="D62006" s="11"/>
      <c r="E62006" s="11"/>
      <c r="F62006" s="11"/>
    </row>
    <row r="62008" spans="3:6" x14ac:dyDescent="0.3">
      <c r="C62008" s="10"/>
      <c r="D62008" s="11"/>
      <c r="E62008" s="11"/>
      <c r="F62008" s="11"/>
    </row>
    <row r="62010" spans="3:6" x14ac:dyDescent="0.3">
      <c r="C62010" s="10"/>
      <c r="D62010" s="11"/>
      <c r="E62010" s="11"/>
      <c r="F62010" s="11"/>
    </row>
    <row r="62012" spans="3:6" x14ac:dyDescent="0.3">
      <c r="C62012" s="10"/>
      <c r="D62012" s="11"/>
      <c r="E62012" s="11"/>
      <c r="F62012" s="11"/>
    </row>
    <row r="62014" spans="3:6" x14ac:dyDescent="0.3">
      <c r="C62014" s="10"/>
      <c r="D62014" s="11"/>
      <c r="E62014" s="11"/>
      <c r="F62014" s="11"/>
    </row>
    <row r="62016" spans="3:6" x14ac:dyDescent="0.3">
      <c r="C62016" s="10"/>
      <c r="D62016" s="11"/>
      <c r="E62016" s="11"/>
      <c r="F62016" s="11"/>
    </row>
    <row r="62018" spans="3:6" x14ac:dyDescent="0.3">
      <c r="C62018" s="10"/>
      <c r="D62018" s="11"/>
      <c r="E62018" s="11"/>
      <c r="F62018" s="11"/>
    </row>
    <row r="62020" spans="3:6" x14ac:dyDescent="0.3">
      <c r="C62020" s="10"/>
      <c r="D62020" s="11"/>
      <c r="E62020" s="11"/>
      <c r="F62020" s="11"/>
    </row>
    <row r="62022" spans="3:6" x14ac:dyDescent="0.3">
      <c r="C62022" s="10"/>
      <c r="D62022" s="11"/>
      <c r="E62022" s="11"/>
      <c r="F62022" s="11"/>
    </row>
    <row r="62024" spans="3:6" x14ac:dyDescent="0.3">
      <c r="C62024" s="10"/>
      <c r="D62024" s="11"/>
      <c r="E62024" s="11"/>
      <c r="F62024" s="11"/>
    </row>
    <row r="62026" spans="3:6" x14ac:dyDescent="0.3">
      <c r="C62026" s="10"/>
      <c r="D62026" s="11"/>
      <c r="E62026" s="11"/>
      <c r="F62026" s="11"/>
    </row>
    <row r="62028" spans="3:6" x14ac:dyDescent="0.3">
      <c r="C62028" s="10"/>
      <c r="D62028" s="11"/>
      <c r="E62028" s="11"/>
      <c r="F62028" s="11"/>
    </row>
    <row r="62030" spans="3:6" x14ac:dyDescent="0.3">
      <c r="C62030" s="10"/>
      <c r="D62030" s="11"/>
      <c r="E62030" s="11"/>
      <c r="F62030" s="11"/>
    </row>
    <row r="62032" spans="3:6" x14ac:dyDescent="0.3">
      <c r="C62032" s="10"/>
      <c r="D62032" s="11"/>
      <c r="E62032" s="11"/>
      <c r="F62032" s="11"/>
    </row>
    <row r="62034" spans="3:6" x14ac:dyDescent="0.3">
      <c r="C62034" s="10"/>
      <c r="D62034" s="11"/>
      <c r="E62034" s="11"/>
      <c r="F62034" s="11"/>
    </row>
    <row r="62036" spans="3:6" x14ac:dyDescent="0.3">
      <c r="C62036" s="10"/>
      <c r="D62036" s="11"/>
      <c r="E62036" s="11"/>
      <c r="F62036" s="11"/>
    </row>
    <row r="62038" spans="3:6" x14ac:dyDescent="0.3">
      <c r="C62038" s="10"/>
      <c r="D62038" s="11"/>
      <c r="E62038" s="11"/>
      <c r="F62038" s="11"/>
    </row>
    <row r="62040" spans="3:6" x14ac:dyDescent="0.3">
      <c r="C62040" s="10"/>
      <c r="D62040" s="11"/>
      <c r="E62040" s="11"/>
      <c r="F62040" s="11"/>
    </row>
    <row r="62042" spans="3:6" x14ac:dyDescent="0.3">
      <c r="C62042" s="10"/>
      <c r="D62042" s="11"/>
      <c r="E62042" s="11"/>
      <c r="F62042" s="11"/>
    </row>
    <row r="62044" spans="3:6" x14ac:dyDescent="0.3">
      <c r="C62044" s="10"/>
      <c r="D62044" s="11"/>
      <c r="E62044" s="11"/>
      <c r="F62044" s="11"/>
    </row>
    <row r="62046" spans="3:6" x14ac:dyDescent="0.3">
      <c r="C62046" s="10"/>
      <c r="D62046" s="11"/>
      <c r="E62046" s="11"/>
      <c r="F62046" s="11"/>
    </row>
    <row r="62048" spans="3:6" x14ac:dyDescent="0.3">
      <c r="C62048" s="10"/>
      <c r="D62048" s="11"/>
      <c r="E62048" s="11"/>
      <c r="F62048" s="11"/>
    </row>
    <row r="62050" spans="3:6" x14ac:dyDescent="0.3">
      <c r="C62050" s="10"/>
      <c r="D62050" s="11"/>
      <c r="E62050" s="11"/>
      <c r="F62050" s="11"/>
    </row>
    <row r="62052" spans="3:6" x14ac:dyDescent="0.3">
      <c r="C62052" s="10"/>
      <c r="D62052" s="11"/>
      <c r="E62052" s="11"/>
      <c r="F62052" s="11"/>
    </row>
    <row r="62054" spans="3:6" x14ac:dyDescent="0.3">
      <c r="C62054" s="10"/>
      <c r="D62054" s="11"/>
      <c r="E62054" s="11"/>
      <c r="F62054" s="11"/>
    </row>
    <row r="62056" spans="3:6" x14ac:dyDescent="0.3">
      <c r="C62056" s="10"/>
      <c r="D62056" s="11"/>
      <c r="E62056" s="11"/>
      <c r="F62056" s="11"/>
    </row>
    <row r="62058" spans="3:6" x14ac:dyDescent="0.3">
      <c r="C62058" s="10"/>
      <c r="D62058" s="11"/>
      <c r="E62058" s="11"/>
      <c r="F62058" s="11"/>
    </row>
    <row r="62060" spans="3:6" x14ac:dyDescent="0.3">
      <c r="C62060" s="10"/>
      <c r="D62060" s="11"/>
      <c r="E62060" s="11"/>
      <c r="F62060" s="11"/>
    </row>
    <row r="62062" spans="3:6" x14ac:dyDescent="0.3">
      <c r="C62062" s="10"/>
      <c r="D62062" s="11"/>
      <c r="E62062" s="11"/>
      <c r="F62062" s="11"/>
    </row>
    <row r="62064" spans="3:6" x14ac:dyDescent="0.3">
      <c r="C62064" s="10"/>
      <c r="D62064" s="11"/>
      <c r="E62064" s="11"/>
      <c r="F62064" s="11"/>
    </row>
    <row r="62066" spans="3:6" x14ac:dyDescent="0.3">
      <c r="C62066" s="10"/>
      <c r="D62066" s="11"/>
      <c r="E62066" s="11"/>
      <c r="F62066" s="11"/>
    </row>
    <row r="62068" spans="3:6" x14ac:dyDescent="0.3">
      <c r="C62068" s="10"/>
      <c r="D62068" s="11"/>
      <c r="E62068" s="11"/>
      <c r="F62068" s="11"/>
    </row>
    <row r="62070" spans="3:6" x14ac:dyDescent="0.3">
      <c r="C62070" s="10"/>
      <c r="D62070" s="11"/>
      <c r="E62070" s="11"/>
      <c r="F62070" s="11"/>
    </row>
    <row r="62072" spans="3:6" x14ac:dyDescent="0.3">
      <c r="C62072" s="10"/>
      <c r="D62072" s="11"/>
      <c r="E62072" s="11"/>
      <c r="F62072" s="11"/>
    </row>
    <row r="62074" spans="3:6" x14ac:dyDescent="0.3">
      <c r="C62074" s="10"/>
      <c r="D62074" s="11"/>
      <c r="E62074" s="11"/>
      <c r="F62074" s="11"/>
    </row>
    <row r="62076" spans="3:6" x14ac:dyDescent="0.3">
      <c r="C62076" s="10"/>
      <c r="D62076" s="11"/>
      <c r="E62076" s="11"/>
      <c r="F62076" s="11"/>
    </row>
    <row r="62078" spans="3:6" x14ac:dyDescent="0.3">
      <c r="C62078" s="10"/>
      <c r="D62078" s="11"/>
      <c r="E62078" s="11"/>
      <c r="F62078" s="11"/>
    </row>
    <row r="62080" spans="3:6" x14ac:dyDescent="0.3">
      <c r="C62080" s="10"/>
      <c r="D62080" s="11"/>
      <c r="E62080" s="11"/>
      <c r="F62080" s="11"/>
    </row>
    <row r="62082" spans="3:6" x14ac:dyDescent="0.3">
      <c r="C62082" s="10"/>
      <c r="D62082" s="11"/>
      <c r="E62082" s="11"/>
      <c r="F62082" s="11"/>
    </row>
    <row r="62084" spans="3:6" x14ac:dyDescent="0.3">
      <c r="C62084" s="10"/>
      <c r="D62084" s="11"/>
      <c r="E62084" s="11"/>
      <c r="F62084" s="11"/>
    </row>
    <row r="62086" spans="3:6" x14ac:dyDescent="0.3">
      <c r="C62086" s="10"/>
      <c r="D62086" s="11"/>
      <c r="E62086" s="11"/>
      <c r="F62086" s="11"/>
    </row>
    <row r="62088" spans="3:6" x14ac:dyDescent="0.3">
      <c r="C62088" s="10"/>
      <c r="D62088" s="11"/>
      <c r="E62088" s="11"/>
      <c r="F62088" s="11"/>
    </row>
    <row r="62090" spans="3:6" x14ac:dyDescent="0.3">
      <c r="C62090" s="10"/>
      <c r="D62090" s="11"/>
      <c r="E62090" s="11"/>
      <c r="F62090" s="11"/>
    </row>
    <row r="62092" spans="3:6" x14ac:dyDescent="0.3">
      <c r="C62092" s="10"/>
      <c r="D62092" s="11"/>
      <c r="E62092" s="11"/>
      <c r="F62092" s="11"/>
    </row>
    <row r="62094" spans="3:6" x14ac:dyDescent="0.3">
      <c r="C62094" s="10"/>
      <c r="D62094" s="11"/>
      <c r="E62094" s="11"/>
      <c r="F62094" s="11"/>
    </row>
    <row r="62096" spans="3:6" x14ac:dyDescent="0.3">
      <c r="C62096" s="10"/>
      <c r="D62096" s="11"/>
      <c r="E62096" s="11"/>
      <c r="F62096" s="11"/>
    </row>
    <row r="62098" spans="3:6" x14ac:dyDescent="0.3">
      <c r="C62098" s="10"/>
      <c r="D62098" s="11"/>
      <c r="E62098" s="11"/>
      <c r="F62098" s="11"/>
    </row>
    <row r="62100" spans="3:6" x14ac:dyDescent="0.3">
      <c r="C62100" s="10"/>
      <c r="D62100" s="11"/>
      <c r="E62100" s="11"/>
      <c r="F62100" s="11"/>
    </row>
    <row r="62102" spans="3:6" x14ac:dyDescent="0.3">
      <c r="C62102" s="10"/>
      <c r="D62102" s="11"/>
      <c r="E62102" s="11"/>
      <c r="F62102" s="11"/>
    </row>
    <row r="62104" spans="3:6" x14ac:dyDescent="0.3">
      <c r="C62104" s="10"/>
      <c r="D62104" s="11"/>
      <c r="E62104" s="11"/>
      <c r="F62104" s="11"/>
    </row>
    <row r="62106" spans="3:6" x14ac:dyDescent="0.3">
      <c r="C62106" s="10"/>
      <c r="D62106" s="11"/>
      <c r="E62106" s="11"/>
      <c r="F62106" s="11"/>
    </row>
    <row r="62108" spans="3:6" x14ac:dyDescent="0.3">
      <c r="C62108" s="10"/>
      <c r="D62108" s="11"/>
      <c r="E62108" s="11"/>
      <c r="F62108" s="11"/>
    </row>
    <row r="62110" spans="3:6" x14ac:dyDescent="0.3">
      <c r="C62110" s="10"/>
      <c r="D62110" s="11"/>
      <c r="E62110" s="11"/>
      <c r="F62110" s="11"/>
    </row>
    <row r="62112" spans="3:6" x14ac:dyDescent="0.3">
      <c r="C62112" s="10"/>
      <c r="D62112" s="11"/>
      <c r="E62112" s="11"/>
      <c r="F62112" s="11"/>
    </row>
    <row r="62114" spans="3:6" x14ac:dyDescent="0.3">
      <c r="C62114" s="10"/>
      <c r="D62114" s="11"/>
      <c r="E62114" s="11"/>
      <c r="F62114" s="11"/>
    </row>
    <row r="62116" spans="3:6" x14ac:dyDescent="0.3">
      <c r="C62116" s="10"/>
      <c r="D62116" s="11"/>
      <c r="E62116" s="11"/>
      <c r="F62116" s="11"/>
    </row>
    <row r="62118" spans="3:6" x14ac:dyDescent="0.3">
      <c r="C62118" s="10"/>
      <c r="D62118" s="11"/>
      <c r="E62118" s="11"/>
      <c r="F62118" s="11"/>
    </row>
    <row r="62120" spans="3:6" x14ac:dyDescent="0.3">
      <c r="C62120" s="10"/>
      <c r="D62120" s="11"/>
      <c r="E62120" s="11"/>
      <c r="F62120" s="11"/>
    </row>
    <row r="62122" spans="3:6" x14ac:dyDescent="0.3">
      <c r="C62122" s="10"/>
      <c r="D62122" s="11"/>
      <c r="E62122" s="11"/>
      <c r="F62122" s="11"/>
    </row>
    <row r="62124" spans="3:6" x14ac:dyDescent="0.3">
      <c r="C62124" s="10"/>
      <c r="D62124" s="11"/>
      <c r="E62124" s="11"/>
      <c r="F62124" s="11"/>
    </row>
    <row r="62126" spans="3:6" x14ac:dyDescent="0.3">
      <c r="C62126" s="10"/>
      <c r="D62126" s="11"/>
      <c r="E62126" s="11"/>
      <c r="F62126" s="11"/>
    </row>
    <row r="62128" spans="3:6" x14ac:dyDescent="0.3">
      <c r="C62128" s="10"/>
      <c r="D62128" s="11"/>
      <c r="E62128" s="11"/>
      <c r="F62128" s="11"/>
    </row>
    <row r="62130" spans="3:6" x14ac:dyDescent="0.3">
      <c r="C62130" s="10"/>
      <c r="D62130" s="11"/>
      <c r="E62130" s="11"/>
      <c r="F62130" s="11"/>
    </row>
    <row r="62132" spans="3:6" x14ac:dyDescent="0.3">
      <c r="C62132" s="10"/>
      <c r="D62132" s="11"/>
      <c r="E62132" s="11"/>
      <c r="F62132" s="11"/>
    </row>
    <row r="62134" spans="3:6" x14ac:dyDescent="0.3">
      <c r="C62134" s="10"/>
      <c r="D62134" s="11"/>
      <c r="E62134" s="11"/>
      <c r="F62134" s="11"/>
    </row>
    <row r="62136" spans="3:6" x14ac:dyDescent="0.3">
      <c r="C62136" s="10"/>
      <c r="D62136" s="11"/>
      <c r="E62136" s="11"/>
      <c r="F62136" s="11"/>
    </row>
    <row r="62138" spans="3:6" x14ac:dyDescent="0.3">
      <c r="C62138" s="10"/>
      <c r="D62138" s="11"/>
      <c r="E62138" s="11"/>
      <c r="F62138" s="11"/>
    </row>
    <row r="62140" spans="3:6" x14ac:dyDescent="0.3">
      <c r="C62140" s="10"/>
      <c r="D62140" s="11"/>
      <c r="E62140" s="11"/>
      <c r="F62140" s="11"/>
    </row>
    <row r="62142" spans="3:6" x14ac:dyDescent="0.3">
      <c r="C62142" s="10"/>
      <c r="D62142" s="11"/>
      <c r="E62142" s="11"/>
      <c r="F62142" s="11"/>
    </row>
    <row r="62144" spans="3:6" x14ac:dyDescent="0.3">
      <c r="C62144" s="10"/>
      <c r="D62144" s="11"/>
      <c r="E62144" s="11"/>
      <c r="F62144" s="11"/>
    </row>
    <row r="62146" spans="3:6" x14ac:dyDescent="0.3">
      <c r="C62146" s="10"/>
      <c r="D62146" s="11"/>
      <c r="E62146" s="11"/>
      <c r="F62146" s="11"/>
    </row>
    <row r="62148" spans="3:6" x14ac:dyDescent="0.3">
      <c r="C62148" s="10"/>
      <c r="D62148" s="11"/>
      <c r="E62148" s="11"/>
      <c r="F62148" s="11"/>
    </row>
    <row r="62150" spans="3:6" x14ac:dyDescent="0.3">
      <c r="C62150" s="10"/>
      <c r="D62150" s="11"/>
      <c r="E62150" s="11"/>
      <c r="F62150" s="11"/>
    </row>
    <row r="62152" spans="3:6" x14ac:dyDescent="0.3">
      <c r="C62152" s="10"/>
      <c r="D62152" s="11"/>
      <c r="E62152" s="11"/>
      <c r="F62152" s="11"/>
    </row>
    <row r="62154" spans="3:6" x14ac:dyDescent="0.3">
      <c r="C62154" s="10"/>
      <c r="D62154" s="11"/>
      <c r="E62154" s="11"/>
      <c r="F62154" s="11"/>
    </row>
    <row r="62156" spans="3:6" x14ac:dyDescent="0.3">
      <c r="C62156" s="10"/>
      <c r="D62156" s="11"/>
      <c r="E62156" s="11"/>
      <c r="F62156" s="11"/>
    </row>
    <row r="62158" spans="3:6" x14ac:dyDescent="0.3">
      <c r="C62158" s="10"/>
      <c r="D62158" s="11"/>
      <c r="E62158" s="11"/>
      <c r="F62158" s="11"/>
    </row>
    <row r="62160" spans="3:6" x14ac:dyDescent="0.3">
      <c r="C62160" s="10"/>
      <c r="D62160" s="11"/>
      <c r="E62160" s="11"/>
      <c r="F62160" s="11"/>
    </row>
    <row r="62162" spans="3:6" x14ac:dyDescent="0.3">
      <c r="C62162" s="10"/>
      <c r="D62162" s="11"/>
      <c r="E62162" s="11"/>
      <c r="F62162" s="11"/>
    </row>
    <row r="62164" spans="3:6" x14ac:dyDescent="0.3">
      <c r="C62164" s="10"/>
      <c r="D62164" s="11"/>
      <c r="E62164" s="11"/>
      <c r="F62164" s="11"/>
    </row>
    <row r="62166" spans="3:6" x14ac:dyDescent="0.3">
      <c r="C62166" s="10"/>
      <c r="D62166" s="11"/>
      <c r="E62166" s="11"/>
      <c r="F62166" s="11"/>
    </row>
    <row r="62168" spans="3:6" x14ac:dyDescent="0.3">
      <c r="C62168" s="10"/>
      <c r="D62168" s="11"/>
      <c r="E62168" s="11"/>
      <c r="F62168" s="11"/>
    </row>
    <row r="62170" spans="3:6" x14ac:dyDescent="0.3">
      <c r="C62170" s="10"/>
      <c r="D62170" s="11"/>
      <c r="E62170" s="11"/>
      <c r="F62170" s="11"/>
    </row>
    <row r="62172" spans="3:6" x14ac:dyDescent="0.3">
      <c r="C62172" s="10"/>
      <c r="D62172" s="11"/>
      <c r="E62172" s="11"/>
      <c r="F62172" s="11"/>
    </row>
    <row r="62174" spans="3:6" x14ac:dyDescent="0.3">
      <c r="C62174" s="10"/>
      <c r="D62174" s="11"/>
      <c r="E62174" s="11"/>
      <c r="F62174" s="11"/>
    </row>
    <row r="62176" spans="3:6" x14ac:dyDescent="0.3">
      <c r="C62176" s="10"/>
      <c r="D62176" s="11"/>
      <c r="E62176" s="11"/>
      <c r="F62176" s="11"/>
    </row>
    <row r="62178" spans="3:6" x14ac:dyDescent="0.3">
      <c r="C62178" s="10"/>
      <c r="D62178" s="11"/>
      <c r="E62178" s="11"/>
      <c r="F62178" s="11"/>
    </row>
    <row r="62180" spans="3:6" x14ac:dyDescent="0.3">
      <c r="C62180" s="10"/>
      <c r="D62180" s="11"/>
      <c r="E62180" s="11"/>
      <c r="F62180" s="11"/>
    </row>
    <row r="62182" spans="3:6" x14ac:dyDescent="0.3">
      <c r="C62182" s="10"/>
      <c r="D62182" s="11"/>
      <c r="E62182" s="11"/>
      <c r="F62182" s="11"/>
    </row>
    <row r="62184" spans="3:6" x14ac:dyDescent="0.3">
      <c r="C62184" s="10"/>
      <c r="D62184" s="11"/>
      <c r="E62184" s="11"/>
      <c r="F62184" s="11"/>
    </row>
    <row r="62186" spans="3:6" x14ac:dyDescent="0.3">
      <c r="C62186" s="10"/>
      <c r="D62186" s="11"/>
      <c r="E62186" s="11"/>
      <c r="F62186" s="11"/>
    </row>
    <row r="62188" spans="3:6" x14ac:dyDescent="0.3">
      <c r="C62188" s="10"/>
      <c r="D62188" s="11"/>
      <c r="E62188" s="11"/>
      <c r="F62188" s="11"/>
    </row>
    <row r="62190" spans="3:6" x14ac:dyDescent="0.3">
      <c r="C62190" s="10"/>
      <c r="D62190" s="11"/>
      <c r="E62190" s="11"/>
      <c r="F62190" s="11"/>
    </row>
    <row r="62192" spans="3:6" x14ac:dyDescent="0.3">
      <c r="C62192" s="10"/>
      <c r="D62192" s="11"/>
      <c r="E62192" s="11"/>
      <c r="F62192" s="11"/>
    </row>
    <row r="62194" spans="3:6" x14ac:dyDescent="0.3">
      <c r="C62194" s="10"/>
      <c r="D62194" s="11"/>
      <c r="E62194" s="11"/>
      <c r="F62194" s="11"/>
    </row>
    <row r="62196" spans="3:6" x14ac:dyDescent="0.3">
      <c r="C62196" s="10"/>
      <c r="D62196" s="11"/>
      <c r="E62196" s="11"/>
      <c r="F62196" s="11"/>
    </row>
    <row r="62198" spans="3:6" x14ac:dyDescent="0.3">
      <c r="C62198" s="10"/>
      <c r="D62198" s="11"/>
      <c r="E62198" s="11"/>
      <c r="F62198" s="11"/>
    </row>
    <row r="62200" spans="3:6" x14ac:dyDescent="0.3">
      <c r="C62200" s="10"/>
      <c r="D62200" s="11"/>
      <c r="E62200" s="11"/>
      <c r="F62200" s="11"/>
    </row>
    <row r="62202" spans="3:6" x14ac:dyDescent="0.3">
      <c r="C62202" s="10"/>
      <c r="D62202" s="11"/>
      <c r="E62202" s="11"/>
      <c r="F62202" s="11"/>
    </row>
    <row r="62204" spans="3:6" x14ac:dyDescent="0.3">
      <c r="C62204" s="10"/>
      <c r="D62204" s="11"/>
      <c r="E62204" s="11"/>
      <c r="F62204" s="11"/>
    </row>
    <row r="62206" spans="3:6" x14ac:dyDescent="0.3">
      <c r="C62206" s="10"/>
      <c r="D62206" s="11"/>
      <c r="E62206" s="11"/>
      <c r="F62206" s="11"/>
    </row>
    <row r="62208" spans="3:6" x14ac:dyDescent="0.3">
      <c r="C62208" s="10"/>
      <c r="D62208" s="11"/>
      <c r="E62208" s="11"/>
      <c r="F62208" s="11"/>
    </row>
    <row r="62210" spans="3:6" x14ac:dyDescent="0.3">
      <c r="C62210" s="10"/>
      <c r="D62210" s="11"/>
      <c r="E62210" s="11"/>
      <c r="F62210" s="11"/>
    </row>
    <row r="62212" spans="3:6" x14ac:dyDescent="0.3">
      <c r="C62212" s="10"/>
      <c r="D62212" s="11"/>
      <c r="E62212" s="11"/>
      <c r="F62212" s="11"/>
    </row>
    <row r="62214" spans="3:6" x14ac:dyDescent="0.3">
      <c r="C62214" s="10"/>
      <c r="D62214" s="11"/>
      <c r="E62214" s="11"/>
      <c r="F62214" s="11"/>
    </row>
    <row r="62216" spans="3:6" x14ac:dyDescent="0.3">
      <c r="C62216" s="10"/>
      <c r="D62216" s="11"/>
      <c r="E62216" s="11"/>
      <c r="F62216" s="11"/>
    </row>
    <row r="62218" spans="3:6" x14ac:dyDescent="0.3">
      <c r="C62218" s="10"/>
      <c r="D62218" s="11"/>
      <c r="E62218" s="11"/>
      <c r="F62218" s="11"/>
    </row>
    <row r="62220" spans="3:6" x14ac:dyDescent="0.3">
      <c r="C62220" s="10"/>
      <c r="D62220" s="11"/>
      <c r="E62220" s="11"/>
      <c r="F62220" s="11"/>
    </row>
    <row r="62222" spans="3:6" x14ac:dyDescent="0.3">
      <c r="C62222" s="10"/>
      <c r="D62222" s="11"/>
      <c r="E62222" s="11"/>
      <c r="F62222" s="11"/>
    </row>
    <row r="62224" spans="3:6" x14ac:dyDescent="0.3">
      <c r="C62224" s="10"/>
      <c r="D62224" s="11"/>
      <c r="E62224" s="11"/>
      <c r="F62224" s="11"/>
    </row>
    <row r="62226" spans="3:6" x14ac:dyDescent="0.3">
      <c r="C62226" s="10"/>
      <c r="D62226" s="11"/>
      <c r="E62226" s="11"/>
      <c r="F62226" s="11"/>
    </row>
    <row r="62228" spans="3:6" x14ac:dyDescent="0.3">
      <c r="C62228" s="10"/>
      <c r="D62228" s="11"/>
      <c r="E62228" s="11"/>
      <c r="F62228" s="11"/>
    </row>
    <row r="62230" spans="3:6" x14ac:dyDescent="0.3">
      <c r="C62230" s="10"/>
      <c r="D62230" s="11"/>
      <c r="E62230" s="11"/>
      <c r="F62230" s="11"/>
    </row>
    <row r="62232" spans="3:6" x14ac:dyDescent="0.3">
      <c r="C62232" s="10"/>
      <c r="D62232" s="11"/>
      <c r="E62232" s="11"/>
      <c r="F62232" s="11"/>
    </row>
    <row r="62234" spans="3:6" x14ac:dyDescent="0.3">
      <c r="C62234" s="10"/>
      <c r="D62234" s="11"/>
      <c r="E62234" s="11"/>
      <c r="F62234" s="11"/>
    </row>
    <row r="62236" spans="3:6" x14ac:dyDescent="0.3">
      <c r="C62236" s="10"/>
      <c r="D62236" s="11"/>
      <c r="E62236" s="11"/>
      <c r="F62236" s="11"/>
    </row>
    <row r="62238" spans="3:6" x14ac:dyDescent="0.3">
      <c r="C62238" s="10"/>
      <c r="D62238" s="11"/>
      <c r="E62238" s="11"/>
      <c r="F62238" s="11"/>
    </row>
    <row r="62240" spans="3:6" x14ac:dyDescent="0.3">
      <c r="C62240" s="10"/>
      <c r="D62240" s="11"/>
      <c r="E62240" s="11"/>
      <c r="F62240" s="11"/>
    </row>
    <row r="62242" spans="3:6" x14ac:dyDescent="0.3">
      <c r="C62242" s="10"/>
      <c r="D62242" s="11"/>
      <c r="E62242" s="11"/>
      <c r="F62242" s="11"/>
    </row>
    <row r="62244" spans="3:6" x14ac:dyDescent="0.3">
      <c r="C62244" s="10"/>
      <c r="D62244" s="11"/>
      <c r="E62244" s="11"/>
      <c r="F62244" s="11"/>
    </row>
    <row r="62246" spans="3:6" x14ac:dyDescent="0.3">
      <c r="C62246" s="10"/>
      <c r="D62246" s="11"/>
      <c r="E62246" s="11"/>
      <c r="F62246" s="11"/>
    </row>
    <row r="62248" spans="3:6" x14ac:dyDescent="0.3">
      <c r="C62248" s="10"/>
      <c r="D62248" s="11"/>
      <c r="E62248" s="11"/>
      <c r="F62248" s="11"/>
    </row>
    <row r="62250" spans="3:6" x14ac:dyDescent="0.3">
      <c r="C62250" s="10"/>
      <c r="D62250" s="11"/>
      <c r="E62250" s="11"/>
      <c r="F62250" s="11"/>
    </row>
    <row r="62252" spans="3:6" x14ac:dyDescent="0.3">
      <c r="C62252" s="10"/>
      <c r="D62252" s="11"/>
      <c r="E62252" s="11"/>
      <c r="F62252" s="11"/>
    </row>
    <row r="62254" spans="3:6" x14ac:dyDescent="0.3">
      <c r="C62254" s="10"/>
      <c r="D62254" s="11"/>
      <c r="E62254" s="11"/>
      <c r="F62254" s="11"/>
    </row>
    <row r="62256" spans="3:6" x14ac:dyDescent="0.3">
      <c r="C62256" s="10"/>
      <c r="D62256" s="11"/>
      <c r="E62256" s="11"/>
      <c r="F62256" s="11"/>
    </row>
    <row r="62258" spans="3:6" x14ac:dyDescent="0.3">
      <c r="C62258" s="10"/>
      <c r="D62258" s="11"/>
      <c r="E62258" s="11"/>
      <c r="F62258" s="11"/>
    </row>
    <row r="62260" spans="3:6" x14ac:dyDescent="0.3">
      <c r="C62260" s="10"/>
      <c r="D62260" s="11"/>
      <c r="E62260" s="11"/>
      <c r="F62260" s="11"/>
    </row>
    <row r="62262" spans="3:6" x14ac:dyDescent="0.3">
      <c r="C62262" s="10"/>
      <c r="D62262" s="11"/>
      <c r="E62262" s="11"/>
      <c r="F62262" s="11"/>
    </row>
    <row r="62264" spans="3:6" x14ac:dyDescent="0.3">
      <c r="C62264" s="10"/>
      <c r="D62264" s="11"/>
      <c r="E62264" s="11"/>
      <c r="F62264" s="11"/>
    </row>
    <row r="62266" spans="3:6" x14ac:dyDescent="0.3">
      <c r="C62266" s="10"/>
      <c r="D62266" s="11"/>
      <c r="E62266" s="11"/>
      <c r="F62266" s="11"/>
    </row>
    <row r="62268" spans="3:6" x14ac:dyDescent="0.3">
      <c r="C62268" s="10"/>
      <c r="D62268" s="11"/>
      <c r="E62268" s="11"/>
      <c r="F62268" s="11"/>
    </row>
    <row r="62270" spans="3:6" x14ac:dyDescent="0.3">
      <c r="C62270" s="10"/>
      <c r="D62270" s="11"/>
      <c r="E62270" s="11"/>
      <c r="F62270" s="11"/>
    </row>
    <row r="62272" spans="3:6" x14ac:dyDescent="0.3">
      <c r="C62272" s="10"/>
      <c r="D62272" s="11"/>
      <c r="E62272" s="11"/>
      <c r="F62272" s="11"/>
    </row>
    <row r="62274" spans="3:6" x14ac:dyDescent="0.3">
      <c r="C62274" s="10"/>
      <c r="D62274" s="11"/>
      <c r="E62274" s="11"/>
      <c r="F62274" s="11"/>
    </row>
    <row r="62276" spans="3:6" x14ac:dyDescent="0.3">
      <c r="C62276" s="10"/>
      <c r="D62276" s="11"/>
      <c r="E62276" s="11"/>
      <c r="F62276" s="11"/>
    </row>
    <row r="62278" spans="3:6" x14ac:dyDescent="0.3">
      <c r="C62278" s="10"/>
      <c r="D62278" s="11"/>
      <c r="E62278" s="11"/>
      <c r="F62278" s="11"/>
    </row>
    <row r="62280" spans="3:6" x14ac:dyDescent="0.3">
      <c r="C62280" s="10"/>
      <c r="D62280" s="11"/>
      <c r="E62280" s="11"/>
      <c r="F62280" s="11"/>
    </row>
    <row r="62282" spans="3:6" x14ac:dyDescent="0.3">
      <c r="C62282" s="10"/>
      <c r="D62282" s="11"/>
      <c r="E62282" s="11"/>
      <c r="F62282" s="11"/>
    </row>
    <row r="62284" spans="3:6" x14ac:dyDescent="0.3">
      <c r="C62284" s="10"/>
      <c r="D62284" s="11"/>
      <c r="E62284" s="11"/>
      <c r="F62284" s="11"/>
    </row>
    <row r="62286" spans="3:6" x14ac:dyDescent="0.3">
      <c r="C62286" s="10"/>
      <c r="D62286" s="11"/>
      <c r="E62286" s="11"/>
      <c r="F62286" s="11"/>
    </row>
    <row r="62288" spans="3:6" x14ac:dyDescent="0.3">
      <c r="C62288" s="10"/>
      <c r="D62288" s="11"/>
      <c r="E62288" s="11"/>
      <c r="F62288" s="11"/>
    </row>
    <row r="62290" spans="3:6" x14ac:dyDescent="0.3">
      <c r="C62290" s="10"/>
      <c r="D62290" s="11"/>
      <c r="E62290" s="11"/>
      <c r="F62290" s="11"/>
    </row>
    <row r="62292" spans="3:6" x14ac:dyDescent="0.3">
      <c r="C62292" s="10"/>
      <c r="D62292" s="11"/>
      <c r="E62292" s="11"/>
      <c r="F62292" s="11"/>
    </row>
    <row r="62294" spans="3:6" x14ac:dyDescent="0.3">
      <c r="C62294" s="10"/>
      <c r="D62294" s="11"/>
      <c r="E62294" s="11"/>
      <c r="F62294" s="11"/>
    </row>
    <row r="62296" spans="3:6" x14ac:dyDescent="0.3">
      <c r="C62296" s="10"/>
      <c r="D62296" s="11"/>
      <c r="E62296" s="11"/>
      <c r="F62296" s="11"/>
    </row>
    <row r="62298" spans="3:6" x14ac:dyDescent="0.3">
      <c r="C62298" s="10"/>
      <c r="D62298" s="11"/>
      <c r="E62298" s="11"/>
      <c r="F62298" s="11"/>
    </row>
    <row r="62300" spans="3:6" x14ac:dyDescent="0.3">
      <c r="C62300" s="10"/>
      <c r="D62300" s="11"/>
      <c r="E62300" s="11"/>
      <c r="F62300" s="11"/>
    </row>
    <row r="62302" spans="3:6" x14ac:dyDescent="0.3">
      <c r="C62302" s="10"/>
      <c r="D62302" s="11"/>
      <c r="E62302" s="11"/>
      <c r="F62302" s="11"/>
    </row>
    <row r="62304" spans="3:6" x14ac:dyDescent="0.3">
      <c r="C62304" s="10"/>
      <c r="D62304" s="11"/>
      <c r="E62304" s="11"/>
      <c r="F62304" s="11"/>
    </row>
    <row r="62306" spans="3:6" x14ac:dyDescent="0.3">
      <c r="C62306" s="10"/>
      <c r="D62306" s="11"/>
      <c r="E62306" s="11"/>
      <c r="F62306" s="11"/>
    </row>
    <row r="62308" spans="3:6" x14ac:dyDescent="0.3">
      <c r="C62308" s="10"/>
      <c r="D62308" s="11"/>
      <c r="E62308" s="11"/>
      <c r="F62308" s="11"/>
    </row>
    <row r="62310" spans="3:6" x14ac:dyDescent="0.3">
      <c r="C62310" s="10"/>
      <c r="D62310" s="11"/>
      <c r="E62310" s="11"/>
      <c r="F62310" s="11"/>
    </row>
    <row r="62312" spans="3:6" x14ac:dyDescent="0.3">
      <c r="C62312" s="10"/>
      <c r="D62312" s="11"/>
      <c r="E62312" s="11"/>
      <c r="F62312" s="11"/>
    </row>
    <row r="62314" spans="3:6" x14ac:dyDescent="0.3">
      <c r="C62314" s="10"/>
      <c r="D62314" s="11"/>
      <c r="E62314" s="11"/>
      <c r="F62314" s="11"/>
    </row>
    <row r="62316" spans="3:6" x14ac:dyDescent="0.3">
      <c r="C62316" s="10"/>
      <c r="D62316" s="11"/>
      <c r="E62316" s="11"/>
      <c r="F62316" s="11"/>
    </row>
    <row r="62318" spans="3:6" x14ac:dyDescent="0.3">
      <c r="C62318" s="10"/>
      <c r="D62318" s="11"/>
      <c r="E62318" s="11"/>
      <c r="F62318" s="11"/>
    </row>
    <row r="62320" spans="3:6" x14ac:dyDescent="0.3">
      <c r="C62320" s="10"/>
      <c r="D62320" s="11"/>
      <c r="E62320" s="11"/>
      <c r="F62320" s="11"/>
    </row>
    <row r="62322" spans="3:6" x14ac:dyDescent="0.3">
      <c r="C62322" s="10"/>
      <c r="D62322" s="11"/>
      <c r="E62322" s="11"/>
      <c r="F62322" s="11"/>
    </row>
    <row r="62324" spans="3:6" x14ac:dyDescent="0.3">
      <c r="C62324" s="10"/>
      <c r="D62324" s="11"/>
      <c r="E62324" s="11"/>
      <c r="F62324" s="11"/>
    </row>
    <row r="62326" spans="3:6" x14ac:dyDescent="0.3">
      <c r="C62326" s="10"/>
      <c r="D62326" s="11"/>
      <c r="E62326" s="11"/>
      <c r="F62326" s="11"/>
    </row>
    <row r="62328" spans="3:6" x14ac:dyDescent="0.3">
      <c r="C62328" s="10"/>
      <c r="D62328" s="11"/>
      <c r="E62328" s="11"/>
      <c r="F62328" s="11"/>
    </row>
    <row r="62330" spans="3:6" x14ac:dyDescent="0.3">
      <c r="C62330" s="10"/>
      <c r="D62330" s="11"/>
      <c r="E62330" s="11"/>
      <c r="F62330" s="11"/>
    </row>
    <row r="62332" spans="3:6" x14ac:dyDescent="0.3">
      <c r="C62332" s="10"/>
      <c r="D62332" s="11"/>
      <c r="E62332" s="11"/>
      <c r="F62332" s="11"/>
    </row>
    <row r="62334" spans="3:6" x14ac:dyDescent="0.3">
      <c r="C62334" s="10"/>
      <c r="D62334" s="11"/>
      <c r="E62334" s="11"/>
      <c r="F62334" s="11"/>
    </row>
    <row r="62336" spans="3:6" x14ac:dyDescent="0.3">
      <c r="C62336" s="10"/>
      <c r="D62336" s="11"/>
      <c r="E62336" s="11"/>
      <c r="F62336" s="11"/>
    </row>
    <row r="62338" spans="3:6" x14ac:dyDescent="0.3">
      <c r="C62338" s="10"/>
      <c r="D62338" s="11"/>
      <c r="E62338" s="11"/>
      <c r="F62338" s="11"/>
    </row>
    <row r="62340" spans="3:6" x14ac:dyDescent="0.3">
      <c r="C62340" s="10"/>
      <c r="D62340" s="11"/>
      <c r="E62340" s="11"/>
      <c r="F62340" s="11"/>
    </row>
    <row r="62342" spans="3:6" x14ac:dyDescent="0.3">
      <c r="C62342" s="10"/>
      <c r="D62342" s="11"/>
      <c r="E62342" s="11"/>
      <c r="F62342" s="11"/>
    </row>
    <row r="62344" spans="3:6" x14ac:dyDescent="0.3">
      <c r="C62344" s="10"/>
      <c r="D62344" s="11"/>
      <c r="E62344" s="11"/>
      <c r="F62344" s="11"/>
    </row>
    <row r="62346" spans="3:6" x14ac:dyDescent="0.3">
      <c r="C62346" s="10"/>
      <c r="D62346" s="11"/>
      <c r="E62346" s="11"/>
      <c r="F62346" s="11"/>
    </row>
    <row r="62348" spans="3:6" x14ac:dyDescent="0.3">
      <c r="C62348" s="10"/>
      <c r="D62348" s="11"/>
      <c r="E62348" s="11"/>
      <c r="F62348" s="11"/>
    </row>
    <row r="62350" spans="3:6" x14ac:dyDescent="0.3">
      <c r="C62350" s="10"/>
      <c r="D62350" s="11"/>
      <c r="E62350" s="11"/>
      <c r="F62350" s="11"/>
    </row>
    <row r="62352" spans="3:6" x14ac:dyDescent="0.3">
      <c r="C62352" s="10"/>
      <c r="D62352" s="11"/>
      <c r="E62352" s="11"/>
      <c r="F62352" s="11"/>
    </row>
    <row r="62354" spans="3:6" x14ac:dyDescent="0.3">
      <c r="C62354" s="10"/>
      <c r="D62354" s="11"/>
      <c r="E62354" s="11"/>
      <c r="F62354" s="11"/>
    </row>
    <row r="62356" spans="3:6" x14ac:dyDescent="0.3">
      <c r="C62356" s="10"/>
      <c r="D62356" s="11"/>
      <c r="E62356" s="11"/>
      <c r="F62356" s="11"/>
    </row>
    <row r="62358" spans="3:6" x14ac:dyDescent="0.3">
      <c r="C62358" s="10"/>
      <c r="D62358" s="11"/>
      <c r="E62358" s="11"/>
      <c r="F62358" s="11"/>
    </row>
    <row r="62360" spans="3:6" x14ac:dyDescent="0.3">
      <c r="C62360" s="10"/>
      <c r="D62360" s="11"/>
      <c r="E62360" s="11"/>
      <c r="F62360" s="11"/>
    </row>
    <row r="62362" spans="3:6" x14ac:dyDescent="0.3">
      <c r="C62362" s="10"/>
      <c r="D62362" s="11"/>
      <c r="E62362" s="11"/>
      <c r="F62362" s="11"/>
    </row>
    <row r="62364" spans="3:6" x14ac:dyDescent="0.3">
      <c r="C62364" s="10"/>
      <c r="D62364" s="11"/>
      <c r="E62364" s="11"/>
      <c r="F62364" s="11"/>
    </row>
    <row r="62366" spans="3:6" x14ac:dyDescent="0.3">
      <c r="C62366" s="10"/>
      <c r="D62366" s="11"/>
      <c r="E62366" s="11"/>
      <c r="F62366" s="11"/>
    </row>
    <row r="62368" spans="3:6" x14ac:dyDescent="0.3">
      <c r="C62368" s="10"/>
      <c r="D62368" s="11"/>
      <c r="E62368" s="11"/>
      <c r="F62368" s="11"/>
    </row>
    <row r="62370" spans="3:6" x14ac:dyDescent="0.3">
      <c r="C62370" s="10"/>
      <c r="D62370" s="11"/>
      <c r="E62370" s="11"/>
      <c r="F62370" s="11"/>
    </row>
    <row r="62372" spans="3:6" x14ac:dyDescent="0.3">
      <c r="C62372" s="10"/>
      <c r="D62372" s="11"/>
      <c r="E62372" s="11"/>
      <c r="F62372" s="11"/>
    </row>
    <row r="62374" spans="3:6" x14ac:dyDescent="0.3">
      <c r="C62374" s="10"/>
      <c r="D62374" s="11"/>
      <c r="E62374" s="11"/>
      <c r="F62374" s="11"/>
    </row>
    <row r="62376" spans="3:6" x14ac:dyDescent="0.3">
      <c r="C62376" s="10"/>
      <c r="D62376" s="11"/>
      <c r="E62376" s="11"/>
      <c r="F62376" s="11"/>
    </row>
    <row r="62378" spans="3:6" x14ac:dyDescent="0.3">
      <c r="C62378" s="10"/>
      <c r="D62378" s="11"/>
      <c r="E62378" s="11"/>
      <c r="F62378" s="11"/>
    </row>
    <row r="62380" spans="3:6" x14ac:dyDescent="0.3">
      <c r="C62380" s="10"/>
      <c r="D62380" s="11"/>
      <c r="E62380" s="11"/>
      <c r="F62380" s="11"/>
    </row>
    <row r="62382" spans="3:6" x14ac:dyDescent="0.3">
      <c r="C62382" s="10"/>
      <c r="D62382" s="11"/>
      <c r="E62382" s="11"/>
      <c r="F62382" s="11"/>
    </row>
    <row r="62384" spans="3:6" x14ac:dyDescent="0.3">
      <c r="C62384" s="10"/>
      <c r="D62384" s="11"/>
      <c r="E62384" s="11"/>
      <c r="F62384" s="11"/>
    </row>
    <row r="62386" spans="3:6" x14ac:dyDescent="0.3">
      <c r="C62386" s="10"/>
      <c r="D62386" s="11"/>
      <c r="E62386" s="11"/>
      <c r="F62386" s="11"/>
    </row>
    <row r="62388" spans="3:6" x14ac:dyDescent="0.3">
      <c r="C62388" s="10"/>
      <c r="D62388" s="11"/>
      <c r="E62388" s="11"/>
      <c r="F62388" s="11"/>
    </row>
    <row r="62390" spans="3:6" x14ac:dyDescent="0.3">
      <c r="C62390" s="10"/>
      <c r="D62390" s="11"/>
      <c r="E62390" s="11"/>
      <c r="F62390" s="11"/>
    </row>
    <row r="62392" spans="3:6" x14ac:dyDescent="0.3">
      <c r="C62392" s="10"/>
      <c r="D62392" s="11"/>
      <c r="E62392" s="11"/>
      <c r="F62392" s="11"/>
    </row>
    <row r="62394" spans="3:6" x14ac:dyDescent="0.3">
      <c r="C62394" s="10"/>
      <c r="D62394" s="11"/>
      <c r="E62394" s="11"/>
      <c r="F62394" s="11"/>
    </row>
    <row r="62396" spans="3:6" x14ac:dyDescent="0.3">
      <c r="C62396" s="10"/>
      <c r="D62396" s="11"/>
      <c r="E62396" s="11"/>
      <c r="F62396" s="11"/>
    </row>
    <row r="62398" spans="3:6" x14ac:dyDescent="0.3">
      <c r="C62398" s="10"/>
      <c r="D62398" s="11"/>
      <c r="E62398" s="11"/>
      <c r="F62398" s="11"/>
    </row>
    <row r="62400" spans="3:6" x14ac:dyDescent="0.3">
      <c r="C62400" s="10"/>
      <c r="D62400" s="11"/>
      <c r="E62400" s="11"/>
      <c r="F62400" s="11"/>
    </row>
    <row r="62402" spans="3:6" x14ac:dyDescent="0.3">
      <c r="C62402" s="10"/>
      <c r="D62402" s="11"/>
      <c r="E62402" s="11"/>
      <c r="F62402" s="11"/>
    </row>
    <row r="62404" spans="3:6" x14ac:dyDescent="0.3">
      <c r="C62404" s="10"/>
      <c r="D62404" s="11"/>
      <c r="E62404" s="11"/>
      <c r="F62404" s="11"/>
    </row>
    <row r="62406" spans="3:6" x14ac:dyDescent="0.3">
      <c r="C62406" s="10"/>
      <c r="D62406" s="11"/>
      <c r="E62406" s="11"/>
      <c r="F62406" s="11"/>
    </row>
    <row r="62408" spans="3:6" x14ac:dyDescent="0.3">
      <c r="C62408" s="10"/>
      <c r="D62408" s="11"/>
      <c r="E62408" s="11"/>
      <c r="F62408" s="11"/>
    </row>
    <row r="62410" spans="3:6" x14ac:dyDescent="0.3">
      <c r="C62410" s="10"/>
      <c r="D62410" s="11"/>
      <c r="E62410" s="11"/>
      <c r="F62410" s="11"/>
    </row>
    <row r="62412" spans="3:6" x14ac:dyDescent="0.3">
      <c r="C62412" s="10"/>
      <c r="D62412" s="11"/>
      <c r="E62412" s="11"/>
      <c r="F62412" s="11"/>
    </row>
    <row r="62414" spans="3:6" x14ac:dyDescent="0.3">
      <c r="C62414" s="10"/>
      <c r="D62414" s="11"/>
      <c r="E62414" s="11"/>
      <c r="F62414" s="11"/>
    </row>
    <row r="62416" spans="3:6" x14ac:dyDescent="0.3">
      <c r="C62416" s="10"/>
      <c r="D62416" s="11"/>
      <c r="E62416" s="11"/>
      <c r="F62416" s="11"/>
    </row>
    <row r="62418" spans="3:6" x14ac:dyDescent="0.3">
      <c r="C62418" s="10"/>
      <c r="D62418" s="11"/>
      <c r="E62418" s="11"/>
      <c r="F62418" s="11"/>
    </row>
    <row r="62420" spans="3:6" x14ac:dyDescent="0.3">
      <c r="C62420" s="10"/>
      <c r="D62420" s="11"/>
      <c r="E62420" s="11"/>
      <c r="F62420" s="11"/>
    </row>
    <row r="62422" spans="3:6" x14ac:dyDescent="0.3">
      <c r="C62422" s="10"/>
      <c r="D62422" s="11"/>
      <c r="E62422" s="11"/>
      <c r="F62422" s="11"/>
    </row>
    <row r="62424" spans="3:6" x14ac:dyDescent="0.3">
      <c r="C62424" s="10"/>
      <c r="D62424" s="11"/>
      <c r="E62424" s="11"/>
      <c r="F62424" s="11"/>
    </row>
    <row r="62426" spans="3:6" x14ac:dyDescent="0.3">
      <c r="C62426" s="10"/>
      <c r="D62426" s="11"/>
      <c r="E62426" s="11"/>
      <c r="F62426" s="11"/>
    </row>
    <row r="62428" spans="3:6" x14ac:dyDescent="0.3">
      <c r="C62428" s="10"/>
      <c r="D62428" s="11"/>
      <c r="E62428" s="11"/>
      <c r="F62428" s="11"/>
    </row>
    <row r="62430" spans="3:6" x14ac:dyDescent="0.3">
      <c r="C62430" s="10"/>
      <c r="D62430" s="11"/>
      <c r="E62430" s="11"/>
      <c r="F62430" s="11"/>
    </row>
    <row r="62432" spans="3:6" x14ac:dyDescent="0.3">
      <c r="C62432" s="10"/>
      <c r="D62432" s="11"/>
      <c r="E62432" s="11"/>
      <c r="F62432" s="11"/>
    </row>
    <row r="62434" spans="3:6" x14ac:dyDescent="0.3">
      <c r="C62434" s="10"/>
      <c r="D62434" s="11"/>
      <c r="E62434" s="11"/>
      <c r="F62434" s="11"/>
    </row>
    <row r="62436" spans="3:6" x14ac:dyDescent="0.3">
      <c r="C62436" s="10"/>
      <c r="D62436" s="11"/>
      <c r="E62436" s="11"/>
      <c r="F62436" s="11"/>
    </row>
    <row r="62438" spans="3:6" x14ac:dyDescent="0.3">
      <c r="C62438" s="10"/>
      <c r="D62438" s="11"/>
      <c r="E62438" s="11"/>
      <c r="F62438" s="11"/>
    </row>
    <row r="62440" spans="3:6" x14ac:dyDescent="0.3">
      <c r="C62440" s="10"/>
      <c r="D62440" s="11"/>
      <c r="E62440" s="11"/>
      <c r="F62440" s="11"/>
    </row>
    <row r="62442" spans="3:6" x14ac:dyDescent="0.3">
      <c r="C62442" s="10"/>
      <c r="D62442" s="11"/>
      <c r="E62442" s="11"/>
      <c r="F62442" s="11"/>
    </row>
    <row r="62444" spans="3:6" x14ac:dyDescent="0.3">
      <c r="C62444" s="10"/>
      <c r="D62444" s="11"/>
      <c r="E62444" s="11"/>
      <c r="F62444" s="11"/>
    </row>
    <row r="62446" spans="3:6" x14ac:dyDescent="0.3">
      <c r="C62446" s="10"/>
      <c r="D62446" s="11"/>
      <c r="E62446" s="11"/>
      <c r="F62446" s="11"/>
    </row>
    <row r="62448" spans="3:6" x14ac:dyDescent="0.3">
      <c r="C62448" s="10"/>
      <c r="D62448" s="11"/>
      <c r="E62448" s="11"/>
      <c r="F62448" s="11"/>
    </row>
    <row r="62450" spans="3:6" x14ac:dyDescent="0.3">
      <c r="C62450" s="10"/>
      <c r="D62450" s="11"/>
      <c r="E62450" s="11"/>
      <c r="F62450" s="11"/>
    </row>
    <row r="62452" spans="3:6" x14ac:dyDescent="0.3">
      <c r="C62452" s="10"/>
      <c r="D62452" s="11"/>
      <c r="E62452" s="11"/>
      <c r="F62452" s="11"/>
    </row>
    <row r="62454" spans="3:6" x14ac:dyDescent="0.3">
      <c r="C62454" s="10"/>
      <c r="D62454" s="11"/>
      <c r="E62454" s="11"/>
      <c r="F62454" s="11"/>
    </row>
    <row r="62456" spans="3:6" x14ac:dyDescent="0.3">
      <c r="C62456" s="10"/>
      <c r="D62456" s="11"/>
      <c r="E62456" s="11"/>
      <c r="F62456" s="11"/>
    </row>
    <row r="62458" spans="3:6" x14ac:dyDescent="0.3">
      <c r="C62458" s="10"/>
      <c r="D62458" s="11"/>
      <c r="E62458" s="11"/>
      <c r="F62458" s="11"/>
    </row>
    <row r="62460" spans="3:6" x14ac:dyDescent="0.3">
      <c r="C62460" s="10"/>
      <c r="D62460" s="11"/>
      <c r="E62460" s="11"/>
      <c r="F62460" s="11"/>
    </row>
    <row r="62462" spans="3:6" x14ac:dyDescent="0.3">
      <c r="C62462" s="10"/>
      <c r="D62462" s="11"/>
      <c r="E62462" s="11"/>
      <c r="F62462" s="11"/>
    </row>
    <row r="62464" spans="3:6" x14ac:dyDescent="0.3">
      <c r="C62464" s="10"/>
      <c r="D62464" s="11"/>
      <c r="E62464" s="11"/>
      <c r="F62464" s="11"/>
    </row>
    <row r="62466" spans="3:6" x14ac:dyDescent="0.3">
      <c r="C62466" s="10"/>
      <c r="D62466" s="11"/>
      <c r="E62466" s="11"/>
      <c r="F62466" s="11"/>
    </row>
    <row r="62468" spans="3:6" x14ac:dyDescent="0.3">
      <c r="C62468" s="10"/>
      <c r="D62468" s="11"/>
      <c r="E62468" s="11"/>
      <c r="F62468" s="11"/>
    </row>
    <row r="62470" spans="3:6" x14ac:dyDescent="0.3">
      <c r="C62470" s="10"/>
      <c r="D62470" s="11"/>
      <c r="E62470" s="11"/>
      <c r="F62470" s="11"/>
    </row>
    <row r="62472" spans="3:6" x14ac:dyDescent="0.3">
      <c r="C62472" s="10"/>
      <c r="D62472" s="11"/>
      <c r="E62472" s="11"/>
      <c r="F62472" s="11"/>
    </row>
    <row r="62474" spans="3:6" x14ac:dyDescent="0.3">
      <c r="C62474" s="10"/>
      <c r="D62474" s="11"/>
      <c r="E62474" s="11"/>
      <c r="F62474" s="11"/>
    </row>
    <row r="62476" spans="3:6" x14ac:dyDescent="0.3">
      <c r="C62476" s="10"/>
      <c r="D62476" s="11"/>
      <c r="E62476" s="11"/>
      <c r="F62476" s="11"/>
    </row>
    <row r="62478" spans="3:6" x14ac:dyDescent="0.3">
      <c r="C62478" s="10"/>
      <c r="D62478" s="11"/>
      <c r="E62478" s="11"/>
      <c r="F62478" s="11"/>
    </row>
    <row r="62480" spans="3:6" x14ac:dyDescent="0.3">
      <c r="C62480" s="10"/>
      <c r="D62480" s="11"/>
      <c r="E62480" s="11"/>
      <c r="F62480" s="11"/>
    </row>
    <row r="62482" spans="3:6" x14ac:dyDescent="0.3">
      <c r="C62482" s="10"/>
      <c r="D62482" s="11"/>
      <c r="E62482" s="11"/>
      <c r="F62482" s="11"/>
    </row>
    <row r="62484" spans="3:6" x14ac:dyDescent="0.3">
      <c r="C62484" s="10"/>
      <c r="D62484" s="11"/>
      <c r="E62484" s="11"/>
      <c r="F62484" s="11"/>
    </row>
    <row r="62486" spans="3:6" x14ac:dyDescent="0.3">
      <c r="C62486" s="10"/>
      <c r="D62486" s="11"/>
      <c r="E62486" s="11"/>
      <c r="F62486" s="11"/>
    </row>
    <row r="62488" spans="3:6" x14ac:dyDescent="0.3">
      <c r="C62488" s="10"/>
      <c r="D62488" s="11"/>
      <c r="E62488" s="11"/>
      <c r="F62488" s="11"/>
    </row>
    <row r="62490" spans="3:6" x14ac:dyDescent="0.3">
      <c r="C62490" s="10"/>
      <c r="D62490" s="11"/>
      <c r="E62490" s="11"/>
      <c r="F62490" s="11"/>
    </row>
    <row r="62492" spans="3:6" x14ac:dyDescent="0.3">
      <c r="C62492" s="10"/>
      <c r="D62492" s="11"/>
      <c r="E62492" s="11"/>
      <c r="F62492" s="11"/>
    </row>
    <row r="62494" spans="3:6" x14ac:dyDescent="0.3">
      <c r="C62494" s="10"/>
      <c r="D62494" s="11"/>
      <c r="E62494" s="11"/>
      <c r="F62494" s="11"/>
    </row>
    <row r="62496" spans="3:6" x14ac:dyDescent="0.3">
      <c r="C62496" s="10"/>
      <c r="D62496" s="11"/>
      <c r="E62496" s="11"/>
      <c r="F62496" s="11"/>
    </row>
    <row r="62498" spans="3:6" x14ac:dyDescent="0.3">
      <c r="C62498" s="10"/>
      <c r="D62498" s="11"/>
      <c r="E62498" s="11"/>
      <c r="F62498" s="11"/>
    </row>
    <row r="62500" spans="3:6" x14ac:dyDescent="0.3">
      <c r="C62500" s="10"/>
      <c r="D62500" s="11"/>
      <c r="E62500" s="11"/>
      <c r="F62500" s="11"/>
    </row>
    <row r="62502" spans="3:6" x14ac:dyDescent="0.3">
      <c r="C62502" s="10"/>
      <c r="D62502" s="11"/>
      <c r="E62502" s="11"/>
      <c r="F62502" s="11"/>
    </row>
    <row r="62504" spans="3:6" x14ac:dyDescent="0.3">
      <c r="C62504" s="10"/>
      <c r="D62504" s="11"/>
      <c r="E62504" s="11"/>
      <c r="F62504" s="11"/>
    </row>
    <row r="62506" spans="3:6" x14ac:dyDescent="0.3">
      <c r="C62506" s="10"/>
      <c r="D62506" s="11"/>
      <c r="E62506" s="11"/>
      <c r="F62506" s="11"/>
    </row>
    <row r="62508" spans="3:6" x14ac:dyDescent="0.3">
      <c r="C62508" s="10"/>
      <c r="D62508" s="11"/>
      <c r="E62508" s="11"/>
      <c r="F62508" s="11"/>
    </row>
    <row r="62510" spans="3:6" x14ac:dyDescent="0.3">
      <c r="C62510" s="10"/>
      <c r="D62510" s="11"/>
      <c r="E62510" s="11"/>
      <c r="F62510" s="11"/>
    </row>
    <row r="62512" spans="3:6" x14ac:dyDescent="0.3">
      <c r="C62512" s="10"/>
      <c r="D62512" s="11"/>
      <c r="E62512" s="11"/>
      <c r="F62512" s="11"/>
    </row>
    <row r="62514" spans="3:6" x14ac:dyDescent="0.3">
      <c r="C62514" s="10"/>
      <c r="D62514" s="11"/>
      <c r="E62514" s="11"/>
      <c r="F62514" s="11"/>
    </row>
    <row r="62516" spans="3:6" x14ac:dyDescent="0.3">
      <c r="C62516" s="10"/>
      <c r="D62516" s="11"/>
      <c r="E62516" s="11"/>
      <c r="F62516" s="11"/>
    </row>
    <row r="62518" spans="3:6" x14ac:dyDescent="0.3">
      <c r="C62518" s="10"/>
      <c r="D62518" s="11"/>
      <c r="E62518" s="11"/>
      <c r="F62518" s="11"/>
    </row>
    <row r="62520" spans="3:6" x14ac:dyDescent="0.3">
      <c r="C62520" s="10"/>
      <c r="D62520" s="11"/>
      <c r="E62520" s="11"/>
      <c r="F62520" s="11"/>
    </row>
    <row r="62522" spans="3:6" x14ac:dyDescent="0.3">
      <c r="C62522" s="10"/>
      <c r="D62522" s="11"/>
      <c r="E62522" s="11"/>
      <c r="F62522" s="11"/>
    </row>
    <row r="62524" spans="3:6" x14ac:dyDescent="0.3">
      <c r="C62524" s="10"/>
      <c r="D62524" s="11"/>
      <c r="E62524" s="11"/>
      <c r="F62524" s="11"/>
    </row>
    <row r="62526" spans="3:6" x14ac:dyDescent="0.3">
      <c r="C62526" s="10"/>
      <c r="D62526" s="11"/>
      <c r="E62526" s="11"/>
      <c r="F62526" s="11"/>
    </row>
    <row r="62528" spans="3:6" x14ac:dyDescent="0.3">
      <c r="C62528" s="10"/>
      <c r="D62528" s="11"/>
      <c r="E62528" s="11"/>
      <c r="F62528" s="11"/>
    </row>
    <row r="62530" spans="3:6" x14ac:dyDescent="0.3">
      <c r="C62530" s="10"/>
      <c r="D62530" s="11"/>
      <c r="E62530" s="11"/>
      <c r="F62530" s="11"/>
    </row>
    <row r="62532" spans="3:6" x14ac:dyDescent="0.3">
      <c r="C62532" s="10"/>
      <c r="D62532" s="11"/>
      <c r="E62532" s="11"/>
      <c r="F62532" s="11"/>
    </row>
    <row r="62534" spans="3:6" x14ac:dyDescent="0.3">
      <c r="C62534" s="10"/>
      <c r="D62534" s="11"/>
      <c r="E62534" s="11"/>
      <c r="F62534" s="11"/>
    </row>
    <row r="62536" spans="3:6" x14ac:dyDescent="0.3">
      <c r="C62536" s="10"/>
      <c r="D62536" s="11"/>
      <c r="E62536" s="11"/>
      <c r="F62536" s="11"/>
    </row>
    <row r="62538" spans="3:6" x14ac:dyDescent="0.3">
      <c r="C62538" s="10"/>
      <c r="D62538" s="11"/>
      <c r="E62538" s="11"/>
      <c r="F62538" s="11"/>
    </row>
    <row r="62540" spans="3:6" x14ac:dyDescent="0.3">
      <c r="C62540" s="10"/>
      <c r="D62540" s="11"/>
      <c r="E62540" s="11"/>
      <c r="F62540" s="11"/>
    </row>
    <row r="62542" spans="3:6" x14ac:dyDescent="0.3">
      <c r="C62542" s="10"/>
      <c r="D62542" s="11"/>
      <c r="E62542" s="11"/>
      <c r="F62542" s="11"/>
    </row>
    <row r="62544" spans="3:6" x14ac:dyDescent="0.3">
      <c r="C62544" s="10"/>
      <c r="D62544" s="11"/>
      <c r="E62544" s="11"/>
      <c r="F62544" s="11"/>
    </row>
    <row r="62546" spans="3:6" x14ac:dyDescent="0.3">
      <c r="C62546" s="10"/>
      <c r="D62546" s="11"/>
      <c r="E62546" s="11"/>
      <c r="F62546" s="11"/>
    </row>
    <row r="62548" spans="3:6" x14ac:dyDescent="0.3">
      <c r="C62548" s="10"/>
      <c r="D62548" s="11"/>
      <c r="E62548" s="11"/>
      <c r="F62548" s="11"/>
    </row>
    <row r="62550" spans="3:6" x14ac:dyDescent="0.3">
      <c r="C62550" s="10"/>
      <c r="D62550" s="11"/>
      <c r="E62550" s="11"/>
      <c r="F62550" s="11"/>
    </row>
    <row r="62552" spans="3:6" x14ac:dyDescent="0.3">
      <c r="C62552" s="10"/>
      <c r="D62552" s="11"/>
      <c r="E62552" s="11"/>
      <c r="F62552" s="11"/>
    </row>
    <row r="62554" spans="3:6" x14ac:dyDescent="0.3">
      <c r="C62554" s="10"/>
      <c r="D62554" s="11"/>
      <c r="E62554" s="11"/>
      <c r="F62554" s="11"/>
    </row>
    <row r="62556" spans="3:6" x14ac:dyDescent="0.3">
      <c r="C62556" s="10"/>
      <c r="D62556" s="11"/>
      <c r="E62556" s="11"/>
      <c r="F62556" s="11"/>
    </row>
    <row r="62558" spans="3:6" x14ac:dyDescent="0.3">
      <c r="C62558" s="10"/>
      <c r="D62558" s="11"/>
      <c r="E62558" s="11"/>
      <c r="F62558" s="11"/>
    </row>
    <row r="62560" spans="3:6" x14ac:dyDescent="0.3">
      <c r="C62560" s="10"/>
      <c r="D62560" s="11"/>
      <c r="E62560" s="11"/>
      <c r="F62560" s="11"/>
    </row>
    <row r="62562" spans="3:6" x14ac:dyDescent="0.3">
      <c r="C62562" s="10"/>
      <c r="D62562" s="11"/>
      <c r="E62562" s="11"/>
      <c r="F62562" s="11"/>
    </row>
    <row r="62564" spans="3:6" x14ac:dyDescent="0.3">
      <c r="C62564" s="10"/>
      <c r="D62564" s="11"/>
      <c r="E62564" s="11"/>
      <c r="F62564" s="11"/>
    </row>
    <row r="62566" spans="3:6" x14ac:dyDescent="0.3">
      <c r="C62566" s="10"/>
      <c r="D62566" s="11"/>
      <c r="E62566" s="11"/>
      <c r="F62566" s="11"/>
    </row>
    <row r="62568" spans="3:6" x14ac:dyDescent="0.3">
      <c r="C62568" s="10"/>
      <c r="D62568" s="11"/>
      <c r="E62568" s="11"/>
      <c r="F62568" s="11"/>
    </row>
    <row r="62570" spans="3:6" x14ac:dyDescent="0.3">
      <c r="C62570" s="10"/>
      <c r="D62570" s="11"/>
      <c r="E62570" s="11"/>
      <c r="F62570" s="11"/>
    </row>
    <row r="62572" spans="3:6" x14ac:dyDescent="0.3">
      <c r="C62572" s="10"/>
      <c r="D62572" s="11"/>
      <c r="E62572" s="11"/>
      <c r="F62572" s="11"/>
    </row>
    <row r="62574" spans="3:6" x14ac:dyDescent="0.3">
      <c r="C62574" s="10"/>
      <c r="D62574" s="11"/>
      <c r="E62574" s="11"/>
      <c r="F62574" s="11"/>
    </row>
    <row r="62576" spans="3:6" x14ac:dyDescent="0.3">
      <c r="C62576" s="10"/>
      <c r="D62576" s="11"/>
      <c r="E62576" s="11"/>
      <c r="F62576" s="11"/>
    </row>
    <row r="62578" spans="3:6" x14ac:dyDescent="0.3">
      <c r="C62578" s="10"/>
      <c r="D62578" s="11"/>
      <c r="E62578" s="11"/>
      <c r="F62578" s="11"/>
    </row>
    <row r="62580" spans="3:6" x14ac:dyDescent="0.3">
      <c r="C62580" s="10"/>
      <c r="D62580" s="11"/>
      <c r="E62580" s="11"/>
      <c r="F62580" s="11"/>
    </row>
    <row r="62582" spans="3:6" x14ac:dyDescent="0.3">
      <c r="C62582" s="10"/>
      <c r="D62582" s="11"/>
      <c r="E62582" s="11"/>
      <c r="F62582" s="11"/>
    </row>
    <row r="62584" spans="3:6" x14ac:dyDescent="0.3">
      <c r="C62584" s="10"/>
      <c r="D62584" s="11"/>
      <c r="E62584" s="11"/>
      <c r="F62584" s="11"/>
    </row>
    <row r="62586" spans="3:6" x14ac:dyDescent="0.3">
      <c r="C62586" s="10"/>
      <c r="D62586" s="11"/>
      <c r="E62586" s="11"/>
      <c r="F62586" s="11"/>
    </row>
    <row r="62588" spans="3:6" x14ac:dyDescent="0.3">
      <c r="C62588" s="10"/>
      <c r="D62588" s="11"/>
      <c r="E62588" s="11"/>
      <c r="F62588" s="11"/>
    </row>
    <row r="62590" spans="3:6" x14ac:dyDescent="0.3">
      <c r="C62590" s="10"/>
      <c r="D62590" s="11"/>
      <c r="E62590" s="11"/>
      <c r="F62590" s="11"/>
    </row>
    <row r="62592" spans="3:6" x14ac:dyDescent="0.3">
      <c r="C62592" s="10"/>
      <c r="D62592" s="11"/>
      <c r="E62592" s="11"/>
      <c r="F62592" s="11"/>
    </row>
    <row r="62594" spans="3:6" x14ac:dyDescent="0.3">
      <c r="C62594" s="10"/>
      <c r="D62594" s="11"/>
      <c r="E62594" s="11"/>
      <c r="F62594" s="11"/>
    </row>
    <row r="62596" spans="3:6" x14ac:dyDescent="0.3">
      <c r="C62596" s="10"/>
      <c r="D62596" s="11"/>
      <c r="E62596" s="11"/>
      <c r="F62596" s="11"/>
    </row>
    <row r="62598" spans="3:6" x14ac:dyDescent="0.3">
      <c r="C62598" s="10"/>
      <c r="D62598" s="11"/>
      <c r="E62598" s="11"/>
      <c r="F62598" s="11"/>
    </row>
    <row r="62600" spans="3:6" x14ac:dyDescent="0.3">
      <c r="C62600" s="10"/>
      <c r="D62600" s="11"/>
      <c r="E62600" s="11"/>
      <c r="F62600" s="11"/>
    </row>
    <row r="62602" spans="3:6" x14ac:dyDescent="0.3">
      <c r="C62602" s="10"/>
      <c r="D62602" s="11"/>
      <c r="E62602" s="11"/>
      <c r="F62602" s="11"/>
    </row>
    <row r="62604" spans="3:6" x14ac:dyDescent="0.3">
      <c r="C62604" s="10"/>
      <c r="D62604" s="11"/>
      <c r="E62604" s="11"/>
      <c r="F62604" s="11"/>
    </row>
    <row r="62606" spans="3:6" x14ac:dyDescent="0.3">
      <c r="C62606" s="10"/>
      <c r="D62606" s="11"/>
      <c r="E62606" s="11"/>
      <c r="F62606" s="11"/>
    </row>
    <row r="62608" spans="3:6" x14ac:dyDescent="0.3">
      <c r="C62608" s="10"/>
      <c r="D62608" s="11"/>
      <c r="E62608" s="11"/>
      <c r="F62608" s="11"/>
    </row>
    <row r="62610" spans="3:6" x14ac:dyDescent="0.3">
      <c r="C62610" s="10"/>
      <c r="D62610" s="11"/>
      <c r="E62610" s="11"/>
      <c r="F62610" s="11"/>
    </row>
    <row r="62612" spans="3:6" x14ac:dyDescent="0.3">
      <c r="C62612" s="10"/>
      <c r="D62612" s="11"/>
      <c r="E62612" s="11"/>
      <c r="F62612" s="11"/>
    </row>
    <row r="62614" spans="3:6" x14ac:dyDescent="0.3">
      <c r="C62614" s="10"/>
      <c r="D62614" s="11"/>
      <c r="E62614" s="11"/>
      <c r="F62614" s="11"/>
    </row>
    <row r="62616" spans="3:6" x14ac:dyDescent="0.3">
      <c r="C62616" s="10"/>
      <c r="D62616" s="11"/>
      <c r="E62616" s="11"/>
      <c r="F62616" s="11"/>
    </row>
    <row r="62618" spans="3:6" x14ac:dyDescent="0.3">
      <c r="C62618" s="10"/>
      <c r="D62618" s="11"/>
      <c r="E62618" s="11"/>
      <c r="F62618" s="11"/>
    </row>
    <row r="62620" spans="3:6" x14ac:dyDescent="0.3">
      <c r="C62620" s="10"/>
      <c r="D62620" s="11"/>
      <c r="E62620" s="11"/>
      <c r="F62620" s="11"/>
    </row>
    <row r="62622" spans="3:6" x14ac:dyDescent="0.3">
      <c r="C62622" s="10"/>
      <c r="D62622" s="11"/>
      <c r="E62622" s="11"/>
      <c r="F62622" s="11"/>
    </row>
    <row r="62624" spans="3:6" x14ac:dyDescent="0.3">
      <c r="C62624" s="10"/>
      <c r="D62624" s="11"/>
      <c r="E62624" s="11"/>
      <c r="F62624" s="11"/>
    </row>
    <row r="62626" spans="3:6" x14ac:dyDescent="0.3">
      <c r="C62626" s="10"/>
      <c r="D62626" s="11"/>
      <c r="E62626" s="11"/>
      <c r="F62626" s="11"/>
    </row>
    <row r="62628" spans="3:6" x14ac:dyDescent="0.3">
      <c r="C62628" s="10"/>
      <c r="D62628" s="11"/>
      <c r="E62628" s="11"/>
      <c r="F62628" s="11"/>
    </row>
    <row r="62630" spans="3:6" x14ac:dyDescent="0.3">
      <c r="C62630" s="10"/>
      <c r="D62630" s="11"/>
      <c r="E62630" s="11"/>
      <c r="F62630" s="11"/>
    </row>
    <row r="62632" spans="3:6" x14ac:dyDescent="0.3">
      <c r="C62632" s="10"/>
      <c r="D62632" s="11"/>
      <c r="E62632" s="11"/>
      <c r="F62632" s="11"/>
    </row>
    <row r="62634" spans="3:6" x14ac:dyDescent="0.3">
      <c r="C62634" s="10"/>
      <c r="D62634" s="11"/>
      <c r="E62634" s="11"/>
      <c r="F62634" s="11"/>
    </row>
    <row r="62636" spans="3:6" x14ac:dyDescent="0.3">
      <c r="C62636" s="10"/>
      <c r="D62636" s="11"/>
      <c r="E62636" s="11"/>
      <c r="F62636" s="11"/>
    </row>
    <row r="62638" spans="3:6" x14ac:dyDescent="0.3">
      <c r="C62638" s="10"/>
      <c r="D62638" s="11"/>
      <c r="E62638" s="11"/>
      <c r="F62638" s="11"/>
    </row>
    <row r="62640" spans="3:6" x14ac:dyDescent="0.3">
      <c r="C62640" s="10"/>
      <c r="D62640" s="11"/>
      <c r="E62640" s="11"/>
      <c r="F62640" s="11"/>
    </row>
    <row r="62642" spans="3:6" x14ac:dyDescent="0.3">
      <c r="C62642" s="10"/>
      <c r="D62642" s="11"/>
      <c r="E62642" s="11"/>
      <c r="F62642" s="11"/>
    </row>
    <row r="62644" spans="3:6" x14ac:dyDescent="0.3">
      <c r="C62644" s="10"/>
      <c r="D62644" s="11"/>
      <c r="E62644" s="11"/>
      <c r="F62644" s="11"/>
    </row>
    <row r="62646" spans="3:6" x14ac:dyDescent="0.3">
      <c r="C62646" s="10"/>
      <c r="D62646" s="11"/>
      <c r="E62646" s="11"/>
      <c r="F62646" s="11"/>
    </row>
    <row r="62648" spans="3:6" x14ac:dyDescent="0.3">
      <c r="C62648" s="10"/>
      <c r="D62648" s="11"/>
      <c r="E62648" s="11"/>
      <c r="F62648" s="11"/>
    </row>
    <row r="62650" spans="3:6" x14ac:dyDescent="0.3">
      <c r="C62650" s="10"/>
      <c r="D62650" s="11"/>
      <c r="E62650" s="11"/>
      <c r="F62650" s="11"/>
    </row>
    <row r="62652" spans="3:6" x14ac:dyDescent="0.3">
      <c r="C62652" s="10"/>
      <c r="D62652" s="11"/>
      <c r="E62652" s="11"/>
      <c r="F62652" s="11"/>
    </row>
    <row r="62654" spans="3:6" x14ac:dyDescent="0.3">
      <c r="C62654" s="10"/>
      <c r="D62654" s="11"/>
      <c r="E62654" s="11"/>
      <c r="F62654" s="11"/>
    </row>
    <row r="62656" spans="3:6" x14ac:dyDescent="0.3">
      <c r="C62656" s="10"/>
      <c r="D62656" s="11"/>
      <c r="E62656" s="11"/>
      <c r="F62656" s="11"/>
    </row>
    <row r="62658" spans="3:6" x14ac:dyDescent="0.3">
      <c r="C62658" s="10"/>
      <c r="D62658" s="11"/>
      <c r="E62658" s="11"/>
      <c r="F62658" s="11"/>
    </row>
    <row r="62660" spans="3:6" x14ac:dyDescent="0.3">
      <c r="C62660" s="10"/>
      <c r="D62660" s="11"/>
      <c r="E62660" s="11"/>
      <c r="F62660" s="11"/>
    </row>
    <row r="62662" spans="3:6" x14ac:dyDescent="0.3">
      <c r="C62662" s="10"/>
      <c r="D62662" s="11"/>
      <c r="E62662" s="11"/>
      <c r="F62662" s="11"/>
    </row>
    <row r="62664" spans="3:6" x14ac:dyDescent="0.3">
      <c r="C62664" s="10"/>
      <c r="D62664" s="11"/>
      <c r="E62664" s="11"/>
      <c r="F62664" s="11"/>
    </row>
    <row r="62666" spans="3:6" x14ac:dyDescent="0.3">
      <c r="C62666" s="10"/>
      <c r="D62666" s="11"/>
      <c r="E62666" s="11"/>
      <c r="F62666" s="11"/>
    </row>
    <row r="62668" spans="3:6" x14ac:dyDescent="0.3">
      <c r="C62668" s="10"/>
      <c r="D62668" s="11"/>
      <c r="E62668" s="11"/>
      <c r="F62668" s="11"/>
    </row>
    <row r="62670" spans="3:6" x14ac:dyDescent="0.3">
      <c r="C62670" s="10"/>
      <c r="D62670" s="11"/>
      <c r="E62670" s="11"/>
      <c r="F62670" s="11"/>
    </row>
    <row r="62672" spans="3:6" x14ac:dyDescent="0.3">
      <c r="C62672" s="10"/>
      <c r="D62672" s="11"/>
      <c r="E62672" s="11"/>
      <c r="F62672" s="11"/>
    </row>
    <row r="62674" spans="3:6" x14ac:dyDescent="0.3">
      <c r="C62674" s="10"/>
      <c r="D62674" s="11"/>
      <c r="E62674" s="11"/>
      <c r="F62674" s="11"/>
    </row>
    <row r="62676" spans="3:6" x14ac:dyDescent="0.3">
      <c r="C62676" s="10"/>
      <c r="D62676" s="11"/>
      <c r="E62676" s="11"/>
      <c r="F62676" s="11"/>
    </row>
    <row r="62678" spans="3:6" x14ac:dyDescent="0.3">
      <c r="C62678" s="10"/>
      <c r="D62678" s="11"/>
      <c r="E62678" s="11"/>
      <c r="F62678" s="11"/>
    </row>
    <row r="62680" spans="3:6" x14ac:dyDescent="0.3">
      <c r="C62680" s="10"/>
      <c r="D62680" s="11"/>
      <c r="E62680" s="11"/>
      <c r="F62680" s="11"/>
    </row>
    <row r="62682" spans="3:6" x14ac:dyDescent="0.3">
      <c r="C62682" s="10"/>
      <c r="D62682" s="11"/>
      <c r="E62682" s="11"/>
      <c r="F62682" s="11"/>
    </row>
    <row r="62684" spans="3:6" x14ac:dyDescent="0.3">
      <c r="C62684" s="10"/>
      <c r="D62684" s="11"/>
      <c r="E62684" s="11"/>
      <c r="F62684" s="11"/>
    </row>
    <row r="62686" spans="3:6" x14ac:dyDescent="0.3">
      <c r="C62686" s="10"/>
      <c r="D62686" s="11"/>
      <c r="E62686" s="11"/>
      <c r="F62686" s="11"/>
    </row>
    <row r="62688" spans="3:6" x14ac:dyDescent="0.3">
      <c r="C62688" s="10"/>
      <c r="D62688" s="11"/>
      <c r="E62688" s="11"/>
      <c r="F62688" s="11"/>
    </row>
    <row r="62690" spans="3:6" x14ac:dyDescent="0.3">
      <c r="C62690" s="10"/>
      <c r="D62690" s="11"/>
      <c r="E62690" s="11"/>
      <c r="F62690" s="11"/>
    </row>
    <row r="62692" spans="3:6" x14ac:dyDescent="0.3">
      <c r="C62692" s="10"/>
      <c r="D62692" s="11"/>
      <c r="E62692" s="11"/>
      <c r="F62692" s="11"/>
    </row>
    <row r="62694" spans="3:6" x14ac:dyDescent="0.3">
      <c r="C62694" s="10"/>
      <c r="D62694" s="11"/>
      <c r="E62694" s="11"/>
      <c r="F62694" s="11"/>
    </row>
    <row r="62696" spans="3:6" x14ac:dyDescent="0.3">
      <c r="C62696" s="10"/>
      <c r="D62696" s="11"/>
      <c r="E62696" s="11"/>
      <c r="F62696" s="11"/>
    </row>
    <row r="62698" spans="3:6" x14ac:dyDescent="0.3">
      <c r="C62698" s="10"/>
      <c r="D62698" s="11"/>
      <c r="E62698" s="11"/>
      <c r="F62698" s="11"/>
    </row>
    <row r="62700" spans="3:6" x14ac:dyDescent="0.3">
      <c r="C62700" s="10"/>
      <c r="D62700" s="11"/>
      <c r="E62700" s="11"/>
      <c r="F62700" s="11"/>
    </row>
    <row r="62702" spans="3:6" x14ac:dyDescent="0.3">
      <c r="C62702" s="10"/>
      <c r="D62702" s="11"/>
      <c r="E62702" s="11"/>
      <c r="F62702" s="11"/>
    </row>
    <row r="62704" spans="3:6" x14ac:dyDescent="0.3">
      <c r="C62704" s="10"/>
      <c r="D62704" s="11"/>
      <c r="E62704" s="11"/>
      <c r="F62704" s="11"/>
    </row>
    <row r="62706" spans="3:6" x14ac:dyDescent="0.3">
      <c r="C62706" s="10"/>
      <c r="D62706" s="11"/>
      <c r="E62706" s="11"/>
      <c r="F62706" s="11"/>
    </row>
    <row r="62708" spans="3:6" x14ac:dyDescent="0.3">
      <c r="C62708" s="10"/>
      <c r="D62708" s="11"/>
      <c r="E62708" s="11"/>
      <c r="F62708" s="11"/>
    </row>
    <row r="62710" spans="3:6" x14ac:dyDescent="0.3">
      <c r="C62710" s="10"/>
      <c r="D62710" s="11"/>
      <c r="E62710" s="11"/>
      <c r="F62710" s="11"/>
    </row>
    <row r="62712" spans="3:6" x14ac:dyDescent="0.3">
      <c r="C62712" s="10"/>
      <c r="D62712" s="11"/>
      <c r="E62712" s="11"/>
      <c r="F62712" s="11"/>
    </row>
    <row r="62714" spans="3:6" x14ac:dyDescent="0.3">
      <c r="C62714" s="10"/>
      <c r="D62714" s="11"/>
      <c r="E62714" s="11"/>
      <c r="F62714" s="11"/>
    </row>
    <row r="62716" spans="3:6" x14ac:dyDescent="0.3">
      <c r="C62716" s="10"/>
      <c r="D62716" s="11"/>
      <c r="E62716" s="11"/>
      <c r="F62716" s="11"/>
    </row>
    <row r="62718" spans="3:6" x14ac:dyDescent="0.3">
      <c r="C62718" s="10"/>
      <c r="D62718" s="11"/>
      <c r="E62718" s="11"/>
      <c r="F62718" s="11"/>
    </row>
    <row r="62720" spans="3:6" x14ac:dyDescent="0.3">
      <c r="C62720" s="10"/>
      <c r="D62720" s="11"/>
      <c r="E62720" s="11"/>
      <c r="F62720" s="11"/>
    </row>
    <row r="62722" spans="3:6" x14ac:dyDescent="0.3">
      <c r="C62722" s="10"/>
      <c r="D62722" s="11"/>
      <c r="E62722" s="11"/>
      <c r="F62722" s="11"/>
    </row>
    <row r="62724" spans="3:6" x14ac:dyDescent="0.3">
      <c r="C62724" s="10"/>
      <c r="D62724" s="11"/>
      <c r="E62724" s="11"/>
      <c r="F62724" s="11"/>
    </row>
    <row r="62726" spans="3:6" x14ac:dyDescent="0.3">
      <c r="C62726" s="10"/>
      <c r="D62726" s="11"/>
      <c r="E62726" s="11"/>
      <c r="F62726" s="11"/>
    </row>
    <row r="62728" spans="3:6" x14ac:dyDescent="0.3">
      <c r="C62728" s="10"/>
      <c r="D62728" s="11"/>
      <c r="E62728" s="11"/>
      <c r="F62728" s="11"/>
    </row>
    <row r="62730" spans="3:6" x14ac:dyDescent="0.3">
      <c r="C62730" s="10"/>
      <c r="D62730" s="11"/>
      <c r="E62730" s="11"/>
      <c r="F62730" s="11"/>
    </row>
    <row r="62732" spans="3:6" x14ac:dyDescent="0.3">
      <c r="C62732" s="10"/>
      <c r="D62732" s="11"/>
      <c r="E62732" s="11"/>
      <c r="F62732" s="11"/>
    </row>
    <row r="62734" spans="3:6" x14ac:dyDescent="0.3">
      <c r="C62734" s="10"/>
      <c r="D62734" s="11"/>
      <c r="E62734" s="11"/>
      <c r="F62734" s="11"/>
    </row>
    <row r="62736" spans="3:6" x14ac:dyDescent="0.3">
      <c r="C62736" s="10"/>
      <c r="D62736" s="11"/>
      <c r="E62736" s="11"/>
      <c r="F62736" s="11"/>
    </row>
    <row r="62738" spans="3:6" x14ac:dyDescent="0.3">
      <c r="C62738" s="10"/>
      <c r="D62738" s="11"/>
      <c r="E62738" s="11"/>
      <c r="F62738" s="11"/>
    </row>
    <row r="62740" spans="3:6" x14ac:dyDescent="0.3">
      <c r="C62740" s="10"/>
      <c r="D62740" s="11"/>
      <c r="E62740" s="11"/>
      <c r="F62740" s="11"/>
    </row>
    <row r="62742" spans="3:6" x14ac:dyDescent="0.3">
      <c r="C62742" s="10"/>
      <c r="D62742" s="11"/>
      <c r="E62742" s="11"/>
      <c r="F62742" s="11"/>
    </row>
    <row r="62744" spans="3:6" x14ac:dyDescent="0.3">
      <c r="C62744" s="10"/>
      <c r="D62744" s="11"/>
      <c r="E62744" s="11"/>
      <c r="F62744" s="11"/>
    </row>
    <row r="62746" spans="3:6" x14ac:dyDescent="0.3">
      <c r="C62746" s="10"/>
      <c r="D62746" s="11"/>
      <c r="E62746" s="11"/>
      <c r="F62746" s="11"/>
    </row>
    <row r="62748" spans="3:6" x14ac:dyDescent="0.3">
      <c r="C62748" s="10"/>
      <c r="D62748" s="11"/>
      <c r="E62748" s="11"/>
      <c r="F62748" s="11"/>
    </row>
    <row r="62750" spans="3:6" x14ac:dyDescent="0.3">
      <c r="C62750" s="10"/>
      <c r="D62750" s="11"/>
      <c r="E62750" s="11"/>
      <c r="F62750" s="11"/>
    </row>
    <row r="62752" spans="3:6" x14ac:dyDescent="0.3">
      <c r="C62752" s="10"/>
      <c r="D62752" s="11"/>
      <c r="E62752" s="11"/>
      <c r="F62752" s="11"/>
    </row>
    <row r="62754" spans="3:6" x14ac:dyDescent="0.3">
      <c r="C62754" s="10"/>
      <c r="D62754" s="11"/>
      <c r="E62754" s="11"/>
      <c r="F62754" s="11"/>
    </row>
    <row r="62756" spans="3:6" x14ac:dyDescent="0.3">
      <c r="C62756" s="10"/>
      <c r="D62756" s="11"/>
      <c r="E62756" s="11"/>
      <c r="F62756" s="11"/>
    </row>
    <row r="62758" spans="3:6" x14ac:dyDescent="0.3">
      <c r="C62758" s="10"/>
      <c r="D62758" s="11"/>
      <c r="E62758" s="11"/>
      <c r="F62758" s="11"/>
    </row>
    <row r="62760" spans="3:6" x14ac:dyDescent="0.3">
      <c r="C62760" s="10"/>
      <c r="D62760" s="11"/>
      <c r="E62760" s="11"/>
      <c r="F62760" s="11"/>
    </row>
    <row r="62762" spans="3:6" x14ac:dyDescent="0.3">
      <c r="C62762" s="10"/>
      <c r="D62762" s="11"/>
      <c r="E62762" s="11"/>
      <c r="F62762" s="11"/>
    </row>
    <row r="62764" spans="3:6" x14ac:dyDescent="0.3">
      <c r="C62764" s="10"/>
      <c r="D62764" s="11"/>
      <c r="E62764" s="11"/>
      <c r="F62764" s="11"/>
    </row>
    <row r="62766" spans="3:6" x14ac:dyDescent="0.3">
      <c r="C62766" s="10"/>
      <c r="D62766" s="11"/>
      <c r="E62766" s="11"/>
      <c r="F62766" s="11"/>
    </row>
    <row r="62768" spans="3:6" x14ac:dyDescent="0.3">
      <c r="C62768" s="10"/>
      <c r="D62768" s="11"/>
      <c r="E62768" s="11"/>
      <c r="F62768" s="11"/>
    </row>
    <row r="62770" spans="3:6" x14ac:dyDescent="0.3">
      <c r="C62770" s="10"/>
      <c r="D62770" s="11"/>
      <c r="E62770" s="11"/>
      <c r="F62770" s="11"/>
    </row>
    <row r="62772" spans="3:6" x14ac:dyDescent="0.3">
      <c r="C62772" s="10"/>
      <c r="D62772" s="11"/>
      <c r="E62772" s="11"/>
      <c r="F62772" s="11"/>
    </row>
    <row r="62774" spans="3:6" x14ac:dyDescent="0.3">
      <c r="C62774" s="10"/>
      <c r="D62774" s="11"/>
      <c r="E62774" s="11"/>
      <c r="F62774" s="11"/>
    </row>
    <row r="62776" spans="3:6" x14ac:dyDescent="0.3">
      <c r="C62776" s="10"/>
      <c r="D62776" s="11"/>
      <c r="E62776" s="11"/>
      <c r="F62776" s="11"/>
    </row>
    <row r="62778" spans="3:6" x14ac:dyDescent="0.3">
      <c r="C62778" s="10"/>
      <c r="D62778" s="11"/>
      <c r="E62778" s="11"/>
      <c r="F62778" s="11"/>
    </row>
    <row r="62780" spans="3:6" x14ac:dyDescent="0.3">
      <c r="C62780" s="10"/>
      <c r="D62780" s="11"/>
      <c r="E62780" s="11"/>
      <c r="F62780" s="11"/>
    </row>
    <row r="62782" spans="3:6" x14ac:dyDescent="0.3">
      <c r="C62782" s="10"/>
      <c r="D62782" s="11"/>
      <c r="E62782" s="11"/>
      <c r="F62782" s="11"/>
    </row>
    <row r="62784" spans="3:6" x14ac:dyDescent="0.3">
      <c r="C62784" s="10"/>
      <c r="D62784" s="11"/>
      <c r="E62784" s="11"/>
      <c r="F62784" s="11"/>
    </row>
    <row r="62786" spans="3:6" x14ac:dyDescent="0.3">
      <c r="C62786" s="10"/>
      <c r="D62786" s="11"/>
      <c r="E62786" s="11"/>
      <c r="F62786" s="11"/>
    </row>
    <row r="62788" spans="3:6" x14ac:dyDescent="0.3">
      <c r="C62788" s="10"/>
      <c r="D62788" s="11"/>
      <c r="E62788" s="11"/>
      <c r="F62788" s="11"/>
    </row>
    <row r="62790" spans="3:6" x14ac:dyDescent="0.3">
      <c r="C62790" s="10"/>
      <c r="D62790" s="11"/>
      <c r="E62790" s="11"/>
      <c r="F62790" s="11"/>
    </row>
    <row r="62792" spans="3:6" x14ac:dyDescent="0.3">
      <c r="C62792" s="10"/>
      <c r="D62792" s="11"/>
      <c r="E62792" s="11"/>
      <c r="F62792" s="11"/>
    </row>
    <row r="62794" spans="3:6" x14ac:dyDescent="0.3">
      <c r="C62794" s="10"/>
      <c r="D62794" s="11"/>
      <c r="E62794" s="11"/>
      <c r="F62794" s="11"/>
    </row>
    <row r="62796" spans="3:6" x14ac:dyDescent="0.3">
      <c r="C62796" s="10"/>
      <c r="D62796" s="11"/>
      <c r="E62796" s="11"/>
      <c r="F62796" s="11"/>
    </row>
    <row r="62798" spans="3:6" x14ac:dyDescent="0.3">
      <c r="C62798" s="10"/>
      <c r="D62798" s="11"/>
      <c r="E62798" s="11"/>
      <c r="F62798" s="11"/>
    </row>
    <row r="62800" spans="3:6" x14ac:dyDescent="0.3">
      <c r="C62800" s="10"/>
      <c r="D62800" s="11"/>
      <c r="E62800" s="11"/>
      <c r="F62800" s="11"/>
    </row>
    <row r="62802" spans="3:6" x14ac:dyDescent="0.3">
      <c r="C62802" s="10"/>
      <c r="D62802" s="11"/>
      <c r="E62802" s="11"/>
      <c r="F62802" s="11"/>
    </row>
    <row r="62804" spans="3:6" x14ac:dyDescent="0.3">
      <c r="C62804" s="10"/>
      <c r="D62804" s="11"/>
      <c r="E62804" s="11"/>
      <c r="F62804" s="11"/>
    </row>
    <row r="62806" spans="3:6" x14ac:dyDescent="0.3">
      <c r="C62806" s="10"/>
      <c r="D62806" s="11"/>
      <c r="E62806" s="11"/>
      <c r="F62806" s="11"/>
    </row>
    <row r="62808" spans="3:6" x14ac:dyDescent="0.3">
      <c r="C62808" s="10"/>
      <c r="D62808" s="11"/>
      <c r="E62808" s="11"/>
      <c r="F62808" s="11"/>
    </row>
    <row r="62810" spans="3:6" x14ac:dyDescent="0.3">
      <c r="C62810" s="10"/>
      <c r="D62810" s="11"/>
      <c r="E62810" s="11"/>
      <c r="F62810" s="11"/>
    </row>
    <row r="62812" spans="3:6" x14ac:dyDescent="0.3">
      <c r="C62812" s="10"/>
      <c r="D62812" s="11"/>
      <c r="E62812" s="11"/>
      <c r="F62812" s="11"/>
    </row>
    <row r="62814" spans="3:6" x14ac:dyDescent="0.3">
      <c r="C62814" s="10"/>
      <c r="D62814" s="11"/>
      <c r="E62814" s="11"/>
      <c r="F62814" s="11"/>
    </row>
    <row r="62816" spans="3:6" x14ac:dyDescent="0.3">
      <c r="C62816" s="10"/>
      <c r="D62816" s="11"/>
      <c r="E62816" s="11"/>
      <c r="F62816" s="11"/>
    </row>
    <row r="62818" spans="3:6" x14ac:dyDescent="0.3">
      <c r="C62818" s="10"/>
      <c r="D62818" s="11"/>
      <c r="E62818" s="11"/>
      <c r="F62818" s="11"/>
    </row>
    <row r="62820" spans="3:6" x14ac:dyDescent="0.3">
      <c r="C62820" s="10"/>
      <c r="D62820" s="11"/>
      <c r="E62820" s="11"/>
      <c r="F62820" s="11"/>
    </row>
    <row r="62822" spans="3:6" x14ac:dyDescent="0.3">
      <c r="C62822" s="10"/>
      <c r="D62822" s="11"/>
      <c r="E62822" s="11"/>
      <c r="F62822" s="11"/>
    </row>
    <row r="62824" spans="3:6" x14ac:dyDescent="0.3">
      <c r="C62824" s="10"/>
      <c r="D62824" s="11"/>
      <c r="E62824" s="11"/>
      <c r="F62824" s="11"/>
    </row>
    <row r="62826" spans="3:6" x14ac:dyDescent="0.3">
      <c r="C62826" s="10"/>
      <c r="D62826" s="11"/>
      <c r="E62826" s="11"/>
      <c r="F62826" s="11"/>
    </row>
    <row r="62828" spans="3:6" x14ac:dyDescent="0.3">
      <c r="C62828" s="10"/>
      <c r="D62828" s="11"/>
      <c r="E62828" s="11"/>
      <c r="F62828" s="11"/>
    </row>
    <row r="62830" spans="3:6" x14ac:dyDescent="0.3">
      <c r="C62830" s="10"/>
      <c r="D62830" s="11"/>
      <c r="E62830" s="11"/>
      <c r="F62830" s="11"/>
    </row>
    <row r="62832" spans="3:6" x14ac:dyDescent="0.3">
      <c r="C62832" s="10"/>
      <c r="D62832" s="11"/>
      <c r="E62832" s="11"/>
      <c r="F62832" s="11"/>
    </row>
    <row r="62834" spans="3:6" x14ac:dyDescent="0.3">
      <c r="C62834" s="10"/>
      <c r="D62834" s="11"/>
      <c r="E62834" s="11"/>
      <c r="F62834" s="11"/>
    </row>
    <row r="62836" spans="3:6" x14ac:dyDescent="0.3">
      <c r="C62836" s="10"/>
      <c r="D62836" s="11"/>
      <c r="E62836" s="11"/>
      <c r="F62836" s="11"/>
    </row>
    <row r="62838" spans="3:6" x14ac:dyDescent="0.3">
      <c r="C62838" s="10"/>
      <c r="D62838" s="11"/>
      <c r="E62838" s="11"/>
      <c r="F62838" s="11"/>
    </row>
    <row r="62840" spans="3:6" x14ac:dyDescent="0.3">
      <c r="C62840" s="10"/>
      <c r="D62840" s="11"/>
      <c r="E62840" s="11"/>
      <c r="F62840" s="11"/>
    </row>
    <row r="62842" spans="3:6" x14ac:dyDescent="0.3">
      <c r="C62842" s="10"/>
      <c r="D62842" s="11"/>
      <c r="E62842" s="11"/>
      <c r="F62842" s="11"/>
    </row>
    <row r="62844" spans="3:6" x14ac:dyDescent="0.3">
      <c r="C62844" s="10"/>
      <c r="D62844" s="11"/>
      <c r="E62844" s="11"/>
      <c r="F62844" s="11"/>
    </row>
    <row r="62846" spans="3:6" x14ac:dyDescent="0.3">
      <c r="C62846" s="10"/>
      <c r="D62846" s="11"/>
      <c r="E62846" s="11"/>
      <c r="F62846" s="11"/>
    </row>
    <row r="62848" spans="3:6" x14ac:dyDescent="0.3">
      <c r="C62848" s="10"/>
      <c r="D62848" s="11"/>
      <c r="E62848" s="11"/>
      <c r="F62848" s="11"/>
    </row>
    <row r="62850" spans="3:6" x14ac:dyDescent="0.3">
      <c r="C62850" s="10"/>
      <c r="D62850" s="11"/>
      <c r="E62850" s="11"/>
      <c r="F62850" s="11"/>
    </row>
    <row r="62852" spans="3:6" x14ac:dyDescent="0.3">
      <c r="C62852" s="10"/>
      <c r="D62852" s="11"/>
      <c r="E62852" s="11"/>
      <c r="F62852" s="11"/>
    </row>
    <row r="62854" spans="3:6" x14ac:dyDescent="0.3">
      <c r="C62854" s="10"/>
      <c r="D62854" s="11"/>
      <c r="E62854" s="11"/>
      <c r="F62854" s="11"/>
    </row>
    <row r="62856" spans="3:6" x14ac:dyDescent="0.3">
      <c r="C62856" s="10"/>
      <c r="D62856" s="11"/>
      <c r="E62856" s="11"/>
      <c r="F62856" s="11"/>
    </row>
    <row r="62858" spans="3:6" x14ac:dyDescent="0.3">
      <c r="C62858" s="10"/>
      <c r="D62858" s="11"/>
      <c r="E62858" s="11"/>
      <c r="F62858" s="11"/>
    </row>
    <row r="62860" spans="3:6" x14ac:dyDescent="0.3">
      <c r="C62860" s="10"/>
      <c r="D62860" s="11"/>
      <c r="E62860" s="11"/>
      <c r="F62860" s="11"/>
    </row>
    <row r="62862" spans="3:6" x14ac:dyDescent="0.3">
      <c r="C62862" s="10"/>
      <c r="D62862" s="11"/>
      <c r="E62862" s="11"/>
      <c r="F62862" s="11"/>
    </row>
    <row r="62864" spans="3:6" x14ac:dyDescent="0.3">
      <c r="C62864" s="10"/>
      <c r="D62864" s="11"/>
      <c r="E62864" s="11"/>
      <c r="F62864" s="11"/>
    </row>
    <row r="62866" spans="3:6" x14ac:dyDescent="0.3">
      <c r="C62866" s="10"/>
      <c r="D62866" s="11"/>
      <c r="E62866" s="11"/>
      <c r="F62866" s="11"/>
    </row>
    <row r="62868" spans="3:6" x14ac:dyDescent="0.3">
      <c r="C62868" s="10"/>
      <c r="D62868" s="11"/>
      <c r="E62868" s="11"/>
      <c r="F62868" s="11"/>
    </row>
    <row r="62870" spans="3:6" x14ac:dyDescent="0.3">
      <c r="C62870" s="10"/>
      <c r="D62870" s="11"/>
      <c r="E62870" s="11"/>
      <c r="F62870" s="11"/>
    </row>
    <row r="62872" spans="3:6" x14ac:dyDescent="0.3">
      <c r="C62872" s="10"/>
      <c r="D62872" s="11"/>
      <c r="E62872" s="11"/>
      <c r="F62872" s="11"/>
    </row>
    <row r="62874" spans="3:6" x14ac:dyDescent="0.3">
      <c r="C62874" s="10"/>
      <c r="D62874" s="11"/>
      <c r="E62874" s="11"/>
      <c r="F62874" s="11"/>
    </row>
    <row r="62876" spans="3:6" x14ac:dyDescent="0.3">
      <c r="C62876" s="10"/>
      <c r="D62876" s="11"/>
      <c r="E62876" s="11"/>
      <c r="F62876" s="11"/>
    </row>
    <row r="62878" spans="3:6" x14ac:dyDescent="0.3">
      <c r="C62878" s="10"/>
      <c r="D62878" s="11"/>
      <c r="E62878" s="11"/>
      <c r="F62878" s="11"/>
    </row>
    <row r="62880" spans="3:6" x14ac:dyDescent="0.3">
      <c r="C62880" s="10"/>
      <c r="D62880" s="11"/>
      <c r="E62880" s="11"/>
      <c r="F62880" s="11"/>
    </row>
    <row r="62882" spans="3:6" x14ac:dyDescent="0.3">
      <c r="C62882" s="10"/>
      <c r="D62882" s="11"/>
      <c r="E62882" s="11"/>
      <c r="F62882" s="11"/>
    </row>
    <row r="62884" spans="3:6" x14ac:dyDescent="0.3">
      <c r="C62884" s="10"/>
      <c r="D62884" s="11"/>
      <c r="E62884" s="11"/>
      <c r="F62884" s="11"/>
    </row>
    <row r="62886" spans="3:6" x14ac:dyDescent="0.3">
      <c r="C62886" s="10"/>
      <c r="D62886" s="11"/>
      <c r="E62886" s="11"/>
      <c r="F62886" s="11"/>
    </row>
    <row r="62888" spans="3:6" x14ac:dyDescent="0.3">
      <c r="C62888" s="10"/>
      <c r="D62888" s="11"/>
      <c r="E62888" s="11"/>
      <c r="F62888" s="11"/>
    </row>
    <row r="62890" spans="3:6" x14ac:dyDescent="0.3">
      <c r="C62890" s="10"/>
      <c r="D62890" s="11"/>
      <c r="E62890" s="11"/>
      <c r="F62890" s="11"/>
    </row>
    <row r="62892" spans="3:6" x14ac:dyDescent="0.3">
      <c r="C62892" s="10"/>
      <c r="D62892" s="11"/>
      <c r="E62892" s="11"/>
      <c r="F62892" s="11"/>
    </row>
    <row r="62894" spans="3:6" x14ac:dyDescent="0.3">
      <c r="C62894" s="10"/>
      <c r="D62894" s="11"/>
      <c r="E62894" s="11"/>
      <c r="F62894" s="11"/>
    </row>
    <row r="62896" spans="3:6" x14ac:dyDescent="0.3">
      <c r="C62896" s="10"/>
      <c r="D62896" s="11"/>
      <c r="E62896" s="11"/>
      <c r="F62896" s="11"/>
    </row>
    <row r="62898" spans="3:6" x14ac:dyDescent="0.3">
      <c r="C62898" s="10"/>
      <c r="D62898" s="11"/>
      <c r="E62898" s="11"/>
      <c r="F62898" s="11"/>
    </row>
    <row r="62900" spans="3:6" x14ac:dyDescent="0.3">
      <c r="C62900" s="10"/>
      <c r="D62900" s="11"/>
      <c r="E62900" s="11"/>
      <c r="F62900" s="11"/>
    </row>
    <row r="62902" spans="3:6" x14ac:dyDescent="0.3">
      <c r="C62902" s="10"/>
      <c r="D62902" s="11"/>
      <c r="E62902" s="11"/>
      <c r="F62902" s="11"/>
    </row>
    <row r="62904" spans="3:6" x14ac:dyDescent="0.3">
      <c r="C62904" s="10"/>
      <c r="D62904" s="11"/>
      <c r="E62904" s="11"/>
      <c r="F62904" s="11"/>
    </row>
    <row r="62906" spans="3:6" x14ac:dyDescent="0.3">
      <c r="C62906" s="10"/>
      <c r="D62906" s="11"/>
      <c r="E62906" s="11"/>
      <c r="F62906" s="11"/>
    </row>
    <row r="62908" spans="3:6" x14ac:dyDescent="0.3">
      <c r="C62908" s="10"/>
      <c r="D62908" s="11"/>
      <c r="E62908" s="11"/>
      <c r="F62908" s="11"/>
    </row>
    <row r="62910" spans="3:6" x14ac:dyDescent="0.3">
      <c r="C62910" s="10"/>
      <c r="D62910" s="11"/>
      <c r="E62910" s="11"/>
      <c r="F62910" s="11"/>
    </row>
    <row r="62912" spans="3:6" x14ac:dyDescent="0.3">
      <c r="C62912" s="10"/>
      <c r="D62912" s="11"/>
      <c r="E62912" s="11"/>
      <c r="F62912" s="11"/>
    </row>
    <row r="62914" spans="3:6" x14ac:dyDescent="0.3">
      <c r="C62914" s="10"/>
      <c r="D62914" s="11"/>
      <c r="E62914" s="11"/>
      <c r="F62914" s="11"/>
    </row>
    <row r="62916" spans="3:6" x14ac:dyDescent="0.3">
      <c r="C62916" s="10"/>
      <c r="D62916" s="11"/>
      <c r="E62916" s="11"/>
      <c r="F62916" s="11"/>
    </row>
    <row r="62918" spans="3:6" x14ac:dyDescent="0.3">
      <c r="C62918" s="10"/>
      <c r="D62918" s="11"/>
      <c r="E62918" s="11"/>
      <c r="F62918" s="11"/>
    </row>
    <row r="62920" spans="3:6" x14ac:dyDescent="0.3">
      <c r="C62920" s="10"/>
      <c r="D62920" s="11"/>
      <c r="E62920" s="11"/>
      <c r="F62920" s="11"/>
    </row>
    <row r="62922" spans="3:6" x14ac:dyDescent="0.3">
      <c r="C62922" s="10"/>
      <c r="D62922" s="11"/>
      <c r="E62922" s="11"/>
      <c r="F62922" s="11"/>
    </row>
    <row r="62924" spans="3:6" x14ac:dyDescent="0.3">
      <c r="C62924" s="10"/>
      <c r="D62924" s="11"/>
      <c r="E62924" s="11"/>
      <c r="F62924" s="11"/>
    </row>
    <row r="62926" spans="3:6" x14ac:dyDescent="0.3">
      <c r="C62926" s="10"/>
      <c r="D62926" s="11"/>
      <c r="E62926" s="11"/>
      <c r="F62926" s="11"/>
    </row>
    <row r="62928" spans="3:6" x14ac:dyDescent="0.3">
      <c r="C62928" s="10"/>
      <c r="D62928" s="11"/>
      <c r="E62928" s="11"/>
      <c r="F62928" s="11"/>
    </row>
    <row r="62930" spans="3:6" x14ac:dyDescent="0.3">
      <c r="C62930" s="10"/>
      <c r="D62930" s="11"/>
      <c r="E62930" s="11"/>
      <c r="F62930" s="11"/>
    </row>
    <row r="62932" spans="3:6" x14ac:dyDescent="0.3">
      <c r="C62932" s="10"/>
      <c r="D62932" s="11"/>
      <c r="E62932" s="11"/>
      <c r="F62932" s="11"/>
    </row>
    <row r="62934" spans="3:6" x14ac:dyDescent="0.3">
      <c r="C62934" s="10"/>
      <c r="D62934" s="11"/>
      <c r="E62934" s="11"/>
      <c r="F62934" s="11"/>
    </row>
    <row r="62936" spans="3:6" x14ac:dyDescent="0.3">
      <c r="C62936" s="10"/>
      <c r="D62936" s="11"/>
      <c r="E62936" s="11"/>
      <c r="F62936" s="11"/>
    </row>
    <row r="62938" spans="3:6" x14ac:dyDescent="0.3">
      <c r="C62938" s="10"/>
      <c r="D62938" s="11"/>
      <c r="E62938" s="11"/>
      <c r="F62938" s="11"/>
    </row>
    <row r="62940" spans="3:6" x14ac:dyDescent="0.3">
      <c r="C62940" s="10"/>
      <c r="D62940" s="11"/>
      <c r="E62940" s="11"/>
      <c r="F62940" s="11"/>
    </row>
    <row r="62942" spans="3:6" x14ac:dyDescent="0.3">
      <c r="C62942" s="10"/>
      <c r="D62942" s="11"/>
      <c r="E62942" s="11"/>
      <c r="F62942" s="11"/>
    </row>
    <row r="62944" spans="3:6" x14ac:dyDescent="0.3">
      <c r="C62944" s="10"/>
      <c r="D62944" s="11"/>
      <c r="E62944" s="11"/>
      <c r="F62944" s="11"/>
    </row>
    <row r="62946" spans="3:6" x14ac:dyDescent="0.3">
      <c r="C62946" s="10"/>
      <c r="D62946" s="11"/>
      <c r="E62946" s="11"/>
      <c r="F62946" s="11"/>
    </row>
    <row r="62948" spans="3:6" x14ac:dyDescent="0.3">
      <c r="C62948" s="10"/>
      <c r="D62948" s="11"/>
      <c r="E62948" s="11"/>
      <c r="F62948" s="11"/>
    </row>
    <row r="62950" spans="3:6" x14ac:dyDescent="0.3">
      <c r="C62950" s="10"/>
      <c r="D62950" s="11"/>
      <c r="E62950" s="11"/>
      <c r="F62950" s="11"/>
    </row>
    <row r="62952" spans="3:6" x14ac:dyDescent="0.3">
      <c r="C62952" s="10"/>
      <c r="D62952" s="11"/>
      <c r="E62952" s="11"/>
      <c r="F62952" s="11"/>
    </row>
    <row r="62954" spans="3:6" x14ac:dyDescent="0.3">
      <c r="C62954" s="10"/>
      <c r="D62954" s="11"/>
      <c r="E62954" s="11"/>
      <c r="F62954" s="11"/>
    </row>
    <row r="62956" spans="3:6" x14ac:dyDescent="0.3">
      <c r="C62956" s="10"/>
      <c r="D62956" s="11"/>
      <c r="E62956" s="11"/>
      <c r="F62956" s="11"/>
    </row>
    <row r="62958" spans="3:6" x14ac:dyDescent="0.3">
      <c r="C62958" s="10"/>
      <c r="D62958" s="11"/>
      <c r="E62958" s="11"/>
      <c r="F62958" s="11"/>
    </row>
    <row r="62960" spans="3:6" x14ac:dyDescent="0.3">
      <c r="C62960" s="10"/>
      <c r="D62960" s="11"/>
      <c r="E62960" s="11"/>
      <c r="F62960" s="11"/>
    </row>
    <row r="62962" spans="3:6" x14ac:dyDescent="0.3">
      <c r="C62962" s="10"/>
      <c r="D62962" s="11"/>
      <c r="E62962" s="11"/>
      <c r="F62962" s="11"/>
    </row>
    <row r="62964" spans="3:6" x14ac:dyDescent="0.3">
      <c r="C62964" s="10"/>
      <c r="D62964" s="11"/>
      <c r="E62964" s="11"/>
      <c r="F62964" s="11"/>
    </row>
    <row r="62966" spans="3:6" x14ac:dyDescent="0.3">
      <c r="C62966" s="10"/>
      <c r="D62966" s="11"/>
      <c r="E62966" s="11"/>
      <c r="F62966" s="11"/>
    </row>
    <row r="62968" spans="3:6" x14ac:dyDescent="0.3">
      <c r="C62968" s="10"/>
      <c r="D62968" s="11"/>
      <c r="E62968" s="11"/>
      <c r="F62968" s="11"/>
    </row>
    <row r="62970" spans="3:6" x14ac:dyDescent="0.3">
      <c r="C62970" s="10"/>
      <c r="D62970" s="11"/>
      <c r="E62970" s="11"/>
      <c r="F62970" s="11"/>
    </row>
    <row r="62972" spans="3:6" x14ac:dyDescent="0.3">
      <c r="C62972" s="10"/>
      <c r="D62972" s="11"/>
      <c r="E62972" s="11"/>
      <c r="F62972" s="11"/>
    </row>
    <row r="62974" spans="3:6" x14ac:dyDescent="0.3">
      <c r="C62974" s="10"/>
      <c r="D62974" s="11"/>
      <c r="E62974" s="11"/>
      <c r="F62974" s="11"/>
    </row>
    <row r="62976" spans="3:6" x14ac:dyDescent="0.3">
      <c r="C62976" s="10"/>
      <c r="D62976" s="11"/>
      <c r="E62976" s="11"/>
      <c r="F62976" s="11"/>
    </row>
    <row r="62978" spans="3:6" x14ac:dyDescent="0.3">
      <c r="C62978" s="10"/>
      <c r="D62978" s="11"/>
      <c r="E62978" s="11"/>
      <c r="F62978" s="11"/>
    </row>
    <row r="62980" spans="3:6" x14ac:dyDescent="0.3">
      <c r="C62980" s="10"/>
      <c r="D62980" s="11"/>
      <c r="E62980" s="11"/>
      <c r="F62980" s="11"/>
    </row>
    <row r="62982" spans="3:6" x14ac:dyDescent="0.3">
      <c r="C62982" s="10"/>
      <c r="D62982" s="11"/>
      <c r="E62982" s="11"/>
      <c r="F62982" s="11"/>
    </row>
    <row r="62984" spans="3:6" x14ac:dyDescent="0.3">
      <c r="C62984" s="10"/>
      <c r="D62984" s="11"/>
      <c r="E62984" s="11"/>
      <c r="F62984" s="11"/>
    </row>
    <row r="62986" spans="3:6" x14ac:dyDescent="0.3">
      <c r="C62986" s="10"/>
      <c r="D62986" s="11"/>
      <c r="E62986" s="11"/>
      <c r="F62986" s="11"/>
    </row>
    <row r="62988" spans="3:6" x14ac:dyDescent="0.3">
      <c r="C62988" s="10"/>
      <c r="D62988" s="11"/>
      <c r="E62988" s="11"/>
      <c r="F62988" s="11"/>
    </row>
    <row r="62990" spans="3:6" x14ac:dyDescent="0.3">
      <c r="C62990" s="10"/>
      <c r="D62990" s="11"/>
      <c r="E62990" s="11"/>
      <c r="F62990" s="11"/>
    </row>
    <row r="62992" spans="3:6" x14ac:dyDescent="0.3">
      <c r="C62992" s="10"/>
      <c r="D62992" s="11"/>
      <c r="E62992" s="11"/>
      <c r="F62992" s="11"/>
    </row>
    <row r="62994" spans="3:6" x14ac:dyDescent="0.3">
      <c r="C62994" s="10"/>
      <c r="D62994" s="11"/>
      <c r="E62994" s="11"/>
      <c r="F62994" s="11"/>
    </row>
    <row r="62996" spans="3:6" x14ac:dyDescent="0.3">
      <c r="C62996" s="10"/>
      <c r="D62996" s="11"/>
      <c r="E62996" s="11"/>
      <c r="F62996" s="11"/>
    </row>
    <row r="62998" spans="3:6" x14ac:dyDescent="0.3">
      <c r="C62998" s="10"/>
      <c r="D62998" s="11"/>
      <c r="E62998" s="11"/>
      <c r="F62998" s="11"/>
    </row>
    <row r="63000" spans="3:6" x14ac:dyDescent="0.3">
      <c r="C63000" s="10"/>
      <c r="D63000" s="11"/>
      <c r="E63000" s="11"/>
      <c r="F63000" s="11"/>
    </row>
    <row r="63002" spans="3:6" x14ac:dyDescent="0.3">
      <c r="C63002" s="10"/>
      <c r="D63002" s="11"/>
      <c r="E63002" s="11"/>
      <c r="F63002" s="11"/>
    </row>
    <row r="63004" spans="3:6" x14ac:dyDescent="0.3">
      <c r="C63004" s="10"/>
      <c r="D63004" s="11"/>
      <c r="E63004" s="11"/>
      <c r="F63004" s="11"/>
    </row>
    <row r="63006" spans="3:6" x14ac:dyDescent="0.3">
      <c r="C63006" s="10"/>
      <c r="D63006" s="11"/>
      <c r="E63006" s="11"/>
      <c r="F63006" s="11"/>
    </row>
    <row r="63008" spans="3:6" x14ac:dyDescent="0.3">
      <c r="C63008" s="10"/>
      <c r="D63008" s="11"/>
      <c r="E63008" s="11"/>
      <c r="F63008" s="11"/>
    </row>
    <row r="63010" spans="3:6" x14ac:dyDescent="0.3">
      <c r="C63010" s="10"/>
      <c r="D63010" s="11"/>
      <c r="E63010" s="11"/>
      <c r="F63010" s="11"/>
    </row>
    <row r="63012" spans="3:6" x14ac:dyDescent="0.3">
      <c r="C63012" s="10"/>
      <c r="D63012" s="11"/>
      <c r="E63012" s="11"/>
      <c r="F63012" s="11"/>
    </row>
    <row r="63014" spans="3:6" x14ac:dyDescent="0.3">
      <c r="C63014" s="10"/>
      <c r="D63014" s="11"/>
      <c r="E63014" s="11"/>
      <c r="F63014" s="11"/>
    </row>
    <row r="63016" spans="3:6" x14ac:dyDescent="0.3">
      <c r="C63016" s="10"/>
      <c r="D63016" s="11"/>
      <c r="E63016" s="11"/>
      <c r="F63016" s="11"/>
    </row>
    <row r="63018" spans="3:6" x14ac:dyDescent="0.3">
      <c r="C63018" s="10"/>
      <c r="D63018" s="11"/>
      <c r="E63018" s="11"/>
      <c r="F63018" s="11"/>
    </row>
    <row r="63020" spans="3:6" x14ac:dyDescent="0.3">
      <c r="C63020" s="10"/>
      <c r="D63020" s="11"/>
      <c r="E63020" s="11"/>
      <c r="F63020" s="11"/>
    </row>
    <row r="63022" spans="3:6" x14ac:dyDescent="0.3">
      <c r="C63022" s="10"/>
      <c r="D63022" s="11"/>
      <c r="E63022" s="11"/>
      <c r="F63022" s="11"/>
    </row>
    <row r="63024" spans="3:6" x14ac:dyDescent="0.3">
      <c r="C63024" s="10"/>
      <c r="D63024" s="11"/>
      <c r="E63024" s="11"/>
      <c r="F63024" s="11"/>
    </row>
    <row r="63026" spans="3:6" x14ac:dyDescent="0.3">
      <c r="C63026" s="10"/>
      <c r="D63026" s="11"/>
      <c r="E63026" s="11"/>
      <c r="F63026" s="11"/>
    </row>
    <row r="63028" spans="3:6" x14ac:dyDescent="0.3">
      <c r="C63028" s="10"/>
      <c r="D63028" s="11"/>
      <c r="E63028" s="11"/>
      <c r="F63028" s="11"/>
    </row>
    <row r="63030" spans="3:6" x14ac:dyDescent="0.3">
      <c r="C63030" s="10"/>
      <c r="D63030" s="11"/>
      <c r="E63030" s="11"/>
      <c r="F63030" s="11"/>
    </row>
    <row r="63032" spans="3:6" x14ac:dyDescent="0.3">
      <c r="C63032" s="10"/>
      <c r="D63032" s="11"/>
      <c r="E63032" s="11"/>
      <c r="F63032" s="11"/>
    </row>
    <row r="63034" spans="3:6" x14ac:dyDescent="0.3">
      <c r="C63034" s="10"/>
      <c r="D63034" s="11"/>
      <c r="E63034" s="11"/>
      <c r="F63034" s="11"/>
    </row>
    <row r="63036" spans="3:6" x14ac:dyDescent="0.3">
      <c r="C63036" s="10"/>
      <c r="D63036" s="11"/>
      <c r="E63036" s="11"/>
      <c r="F63036" s="11"/>
    </row>
    <row r="63038" spans="3:6" x14ac:dyDescent="0.3">
      <c r="C63038" s="10"/>
      <c r="D63038" s="11"/>
      <c r="E63038" s="11"/>
      <c r="F63038" s="11"/>
    </row>
    <row r="63040" spans="3:6" x14ac:dyDescent="0.3">
      <c r="C63040" s="10"/>
      <c r="D63040" s="11"/>
      <c r="E63040" s="11"/>
      <c r="F63040" s="11"/>
    </row>
    <row r="63042" spans="3:6" x14ac:dyDescent="0.3">
      <c r="C63042" s="10"/>
      <c r="D63042" s="11"/>
      <c r="E63042" s="11"/>
      <c r="F63042" s="11"/>
    </row>
    <row r="63044" spans="3:6" x14ac:dyDescent="0.3">
      <c r="C63044" s="10"/>
      <c r="D63044" s="11"/>
      <c r="E63044" s="11"/>
      <c r="F63044" s="11"/>
    </row>
    <row r="63046" spans="3:6" x14ac:dyDescent="0.3">
      <c r="C63046" s="10"/>
      <c r="D63046" s="11"/>
      <c r="E63046" s="11"/>
      <c r="F63046" s="11"/>
    </row>
    <row r="63048" spans="3:6" x14ac:dyDescent="0.3">
      <c r="C63048" s="10"/>
      <c r="D63048" s="11"/>
      <c r="E63048" s="11"/>
      <c r="F63048" s="11"/>
    </row>
    <row r="63050" spans="3:6" x14ac:dyDescent="0.3">
      <c r="C63050" s="10"/>
      <c r="D63050" s="11"/>
      <c r="E63050" s="11"/>
      <c r="F63050" s="11"/>
    </row>
    <row r="63052" spans="3:6" x14ac:dyDescent="0.3">
      <c r="C63052" s="10"/>
      <c r="D63052" s="11"/>
      <c r="E63052" s="11"/>
      <c r="F63052" s="11"/>
    </row>
    <row r="63054" spans="3:6" x14ac:dyDescent="0.3">
      <c r="C63054" s="10"/>
      <c r="D63054" s="11"/>
      <c r="E63054" s="11"/>
      <c r="F63054" s="11"/>
    </row>
    <row r="63056" spans="3:6" x14ac:dyDescent="0.3">
      <c r="C63056" s="10"/>
      <c r="D63056" s="11"/>
      <c r="E63056" s="11"/>
      <c r="F63056" s="11"/>
    </row>
    <row r="63058" spans="3:6" x14ac:dyDescent="0.3">
      <c r="C63058" s="10"/>
      <c r="D63058" s="11"/>
      <c r="E63058" s="11"/>
      <c r="F63058" s="11"/>
    </row>
    <row r="63060" spans="3:6" x14ac:dyDescent="0.3">
      <c r="C63060" s="10"/>
      <c r="D63060" s="11"/>
      <c r="E63060" s="11"/>
      <c r="F63060" s="11"/>
    </row>
    <row r="63062" spans="3:6" x14ac:dyDescent="0.3">
      <c r="C63062" s="10"/>
      <c r="D63062" s="11"/>
      <c r="E63062" s="11"/>
      <c r="F63062" s="11"/>
    </row>
    <row r="63064" spans="3:6" x14ac:dyDescent="0.3">
      <c r="C63064" s="10"/>
      <c r="D63064" s="11"/>
      <c r="E63064" s="11"/>
      <c r="F63064" s="11"/>
    </row>
    <row r="63066" spans="3:6" x14ac:dyDescent="0.3">
      <c r="C63066" s="10"/>
      <c r="D63066" s="11"/>
      <c r="E63066" s="11"/>
      <c r="F63066" s="11"/>
    </row>
    <row r="63068" spans="3:6" x14ac:dyDescent="0.3">
      <c r="C63068" s="10"/>
      <c r="D63068" s="11"/>
      <c r="E63068" s="11"/>
      <c r="F63068" s="11"/>
    </row>
    <row r="63070" spans="3:6" x14ac:dyDescent="0.3">
      <c r="C63070" s="10"/>
      <c r="D63070" s="11"/>
      <c r="E63070" s="11"/>
      <c r="F63070" s="11"/>
    </row>
    <row r="63072" spans="3:6" x14ac:dyDescent="0.3">
      <c r="C63072" s="10"/>
      <c r="D63072" s="11"/>
      <c r="E63072" s="11"/>
      <c r="F63072" s="11"/>
    </row>
    <row r="63074" spans="3:6" x14ac:dyDescent="0.3">
      <c r="C63074" s="10"/>
      <c r="D63074" s="11"/>
      <c r="E63074" s="11"/>
      <c r="F63074" s="11"/>
    </row>
    <row r="63076" spans="3:6" x14ac:dyDescent="0.3">
      <c r="C63076" s="10"/>
      <c r="D63076" s="11"/>
      <c r="E63076" s="11"/>
      <c r="F63076" s="11"/>
    </row>
    <row r="63078" spans="3:6" x14ac:dyDescent="0.3">
      <c r="C63078" s="10"/>
      <c r="D63078" s="11"/>
      <c r="E63078" s="11"/>
      <c r="F63078" s="11"/>
    </row>
    <row r="63080" spans="3:6" x14ac:dyDescent="0.3">
      <c r="C63080" s="10"/>
      <c r="D63080" s="11"/>
      <c r="E63080" s="11"/>
      <c r="F63080" s="11"/>
    </row>
    <row r="63082" spans="3:6" x14ac:dyDescent="0.3">
      <c r="C63082" s="10"/>
      <c r="D63082" s="11"/>
      <c r="E63082" s="11"/>
      <c r="F63082" s="11"/>
    </row>
    <row r="63084" spans="3:6" x14ac:dyDescent="0.3">
      <c r="C63084" s="10"/>
      <c r="D63084" s="11"/>
      <c r="E63084" s="11"/>
      <c r="F63084" s="11"/>
    </row>
    <row r="63086" spans="3:6" x14ac:dyDescent="0.3">
      <c r="C63086" s="10"/>
      <c r="D63086" s="11"/>
      <c r="E63086" s="11"/>
      <c r="F63086" s="11"/>
    </row>
    <row r="63088" spans="3:6" x14ac:dyDescent="0.3">
      <c r="C63088" s="10"/>
      <c r="D63088" s="11"/>
      <c r="E63088" s="11"/>
      <c r="F63088" s="11"/>
    </row>
    <row r="63090" spans="3:6" x14ac:dyDescent="0.3">
      <c r="C63090" s="10"/>
      <c r="D63090" s="11"/>
      <c r="E63090" s="11"/>
      <c r="F63090" s="11"/>
    </row>
    <row r="63092" spans="3:6" x14ac:dyDescent="0.3">
      <c r="C63092" s="10"/>
      <c r="D63092" s="11"/>
      <c r="E63092" s="11"/>
      <c r="F63092" s="11"/>
    </row>
    <row r="63094" spans="3:6" x14ac:dyDescent="0.3">
      <c r="C63094" s="10"/>
      <c r="D63094" s="11"/>
      <c r="E63094" s="11"/>
      <c r="F63094" s="11"/>
    </row>
    <row r="63096" spans="3:6" x14ac:dyDescent="0.3">
      <c r="C63096" s="10"/>
      <c r="D63096" s="11"/>
      <c r="E63096" s="11"/>
      <c r="F63096" s="11"/>
    </row>
    <row r="63098" spans="3:6" x14ac:dyDescent="0.3">
      <c r="C63098" s="10"/>
      <c r="D63098" s="11"/>
      <c r="E63098" s="11"/>
      <c r="F63098" s="11"/>
    </row>
    <row r="63100" spans="3:6" x14ac:dyDescent="0.3">
      <c r="C63100" s="10"/>
      <c r="D63100" s="11"/>
      <c r="E63100" s="11"/>
      <c r="F63100" s="11"/>
    </row>
    <row r="63102" spans="3:6" x14ac:dyDescent="0.3">
      <c r="C63102" s="10"/>
      <c r="D63102" s="11"/>
      <c r="E63102" s="11"/>
      <c r="F63102" s="11"/>
    </row>
    <row r="63104" spans="3:6" x14ac:dyDescent="0.3">
      <c r="C63104" s="10"/>
      <c r="D63104" s="11"/>
      <c r="E63104" s="11"/>
      <c r="F63104" s="11"/>
    </row>
    <row r="63106" spans="3:6" x14ac:dyDescent="0.3">
      <c r="C63106" s="10"/>
      <c r="D63106" s="11"/>
      <c r="E63106" s="11"/>
      <c r="F63106" s="11"/>
    </row>
    <row r="63108" spans="3:6" x14ac:dyDescent="0.3">
      <c r="C63108" s="10"/>
      <c r="D63108" s="11"/>
      <c r="E63108" s="11"/>
      <c r="F63108" s="11"/>
    </row>
    <row r="63110" spans="3:6" x14ac:dyDescent="0.3">
      <c r="C63110" s="10"/>
      <c r="D63110" s="11"/>
      <c r="E63110" s="11"/>
      <c r="F63110" s="11"/>
    </row>
    <row r="63112" spans="3:6" x14ac:dyDescent="0.3">
      <c r="C63112" s="10"/>
      <c r="D63112" s="11"/>
      <c r="E63112" s="11"/>
      <c r="F63112" s="11"/>
    </row>
    <row r="63114" spans="3:6" x14ac:dyDescent="0.3">
      <c r="C63114" s="10"/>
      <c r="D63114" s="11"/>
      <c r="E63114" s="11"/>
      <c r="F63114" s="11"/>
    </row>
    <row r="63116" spans="3:6" x14ac:dyDescent="0.3">
      <c r="C63116" s="10"/>
      <c r="D63116" s="11"/>
      <c r="E63116" s="11"/>
      <c r="F63116" s="11"/>
    </row>
    <row r="63118" spans="3:6" x14ac:dyDescent="0.3">
      <c r="C63118" s="10"/>
      <c r="D63118" s="11"/>
      <c r="E63118" s="11"/>
      <c r="F63118" s="11"/>
    </row>
    <row r="63120" spans="3:6" x14ac:dyDescent="0.3">
      <c r="C63120" s="10"/>
      <c r="D63120" s="11"/>
      <c r="E63120" s="11"/>
      <c r="F63120" s="11"/>
    </row>
    <row r="63122" spans="3:6" x14ac:dyDescent="0.3">
      <c r="C63122" s="10"/>
      <c r="D63122" s="11"/>
      <c r="E63122" s="11"/>
      <c r="F63122" s="11"/>
    </row>
    <row r="63124" spans="3:6" x14ac:dyDescent="0.3">
      <c r="C63124" s="10"/>
      <c r="D63124" s="11"/>
      <c r="E63124" s="11"/>
      <c r="F63124" s="11"/>
    </row>
    <row r="63126" spans="3:6" x14ac:dyDescent="0.3">
      <c r="C63126" s="10"/>
      <c r="D63126" s="11"/>
      <c r="E63126" s="11"/>
      <c r="F63126" s="11"/>
    </row>
    <row r="63128" spans="3:6" x14ac:dyDescent="0.3">
      <c r="C63128" s="10"/>
      <c r="D63128" s="11"/>
      <c r="E63128" s="11"/>
      <c r="F63128" s="11"/>
    </row>
    <row r="63130" spans="3:6" x14ac:dyDescent="0.3">
      <c r="C63130" s="10"/>
      <c r="D63130" s="11"/>
      <c r="E63130" s="11"/>
      <c r="F63130" s="11"/>
    </row>
    <row r="63132" spans="3:6" x14ac:dyDescent="0.3">
      <c r="C63132" s="10"/>
      <c r="D63132" s="11"/>
      <c r="E63132" s="11"/>
      <c r="F63132" s="11"/>
    </row>
    <row r="63134" spans="3:6" x14ac:dyDescent="0.3">
      <c r="C63134" s="10"/>
      <c r="D63134" s="11"/>
      <c r="E63134" s="11"/>
      <c r="F63134" s="11"/>
    </row>
    <row r="63136" spans="3:6" x14ac:dyDescent="0.3">
      <c r="C63136" s="10"/>
      <c r="D63136" s="11"/>
      <c r="E63136" s="11"/>
      <c r="F63136" s="11"/>
    </row>
    <row r="63138" spans="3:6" x14ac:dyDescent="0.3">
      <c r="C63138" s="10"/>
      <c r="D63138" s="11"/>
      <c r="E63138" s="11"/>
      <c r="F63138" s="11"/>
    </row>
    <row r="63140" spans="3:6" x14ac:dyDescent="0.3">
      <c r="C63140" s="10"/>
      <c r="D63140" s="11"/>
      <c r="E63140" s="11"/>
      <c r="F63140" s="11"/>
    </row>
    <row r="63142" spans="3:6" x14ac:dyDescent="0.3">
      <c r="C63142" s="10"/>
      <c r="D63142" s="11"/>
      <c r="E63142" s="11"/>
      <c r="F63142" s="11"/>
    </row>
    <row r="63144" spans="3:6" x14ac:dyDescent="0.3">
      <c r="C63144" s="10"/>
      <c r="D63144" s="11"/>
      <c r="E63144" s="11"/>
      <c r="F63144" s="11"/>
    </row>
    <row r="63146" spans="3:6" x14ac:dyDescent="0.3">
      <c r="C63146" s="10"/>
      <c r="D63146" s="11"/>
      <c r="E63146" s="11"/>
      <c r="F63146" s="11"/>
    </row>
    <row r="63148" spans="3:6" x14ac:dyDescent="0.3">
      <c r="C63148" s="10"/>
      <c r="D63148" s="11"/>
      <c r="E63148" s="11"/>
      <c r="F63148" s="11"/>
    </row>
    <row r="63150" spans="3:6" x14ac:dyDescent="0.3">
      <c r="C63150" s="10"/>
      <c r="D63150" s="11"/>
      <c r="E63150" s="11"/>
      <c r="F63150" s="11"/>
    </row>
    <row r="63152" spans="3:6" x14ac:dyDescent="0.3">
      <c r="C63152" s="10"/>
      <c r="D63152" s="11"/>
      <c r="E63152" s="11"/>
      <c r="F63152" s="11"/>
    </row>
    <row r="63154" spans="3:6" x14ac:dyDescent="0.3">
      <c r="C63154" s="10"/>
      <c r="D63154" s="11"/>
      <c r="E63154" s="11"/>
      <c r="F63154" s="11"/>
    </row>
    <row r="63156" spans="3:6" x14ac:dyDescent="0.3">
      <c r="C63156" s="10"/>
      <c r="D63156" s="11"/>
      <c r="E63156" s="11"/>
      <c r="F63156" s="11"/>
    </row>
    <row r="63158" spans="3:6" x14ac:dyDescent="0.3">
      <c r="C63158" s="10"/>
      <c r="D63158" s="11"/>
      <c r="E63158" s="11"/>
      <c r="F63158" s="11"/>
    </row>
    <row r="63160" spans="3:6" x14ac:dyDescent="0.3">
      <c r="C63160" s="10"/>
      <c r="D63160" s="11"/>
      <c r="E63160" s="11"/>
      <c r="F63160" s="11"/>
    </row>
    <row r="63162" spans="3:6" x14ac:dyDescent="0.3">
      <c r="C63162" s="10"/>
      <c r="D63162" s="11"/>
      <c r="E63162" s="11"/>
      <c r="F63162" s="11"/>
    </row>
    <row r="63164" spans="3:6" x14ac:dyDescent="0.3">
      <c r="C63164" s="10"/>
      <c r="D63164" s="11"/>
      <c r="E63164" s="11"/>
      <c r="F63164" s="11"/>
    </row>
    <row r="63166" spans="3:6" x14ac:dyDescent="0.3">
      <c r="C63166" s="10"/>
      <c r="D63166" s="11"/>
      <c r="E63166" s="11"/>
      <c r="F63166" s="11"/>
    </row>
    <row r="63168" spans="3:6" x14ac:dyDescent="0.3">
      <c r="C63168" s="10"/>
      <c r="D63168" s="11"/>
      <c r="E63168" s="11"/>
      <c r="F63168" s="11"/>
    </row>
    <row r="63170" spans="3:6" x14ac:dyDescent="0.3">
      <c r="C63170" s="10"/>
      <c r="D63170" s="11"/>
      <c r="E63170" s="11"/>
      <c r="F63170" s="11"/>
    </row>
    <row r="63172" spans="3:6" x14ac:dyDescent="0.3">
      <c r="C63172" s="10"/>
      <c r="D63172" s="11"/>
      <c r="E63172" s="11"/>
      <c r="F63172" s="11"/>
    </row>
    <row r="63174" spans="3:6" x14ac:dyDescent="0.3">
      <c r="C63174" s="10"/>
      <c r="D63174" s="11"/>
      <c r="E63174" s="11"/>
      <c r="F63174" s="11"/>
    </row>
    <row r="63176" spans="3:6" x14ac:dyDescent="0.3">
      <c r="C63176" s="10"/>
      <c r="D63176" s="11"/>
      <c r="E63176" s="11"/>
      <c r="F63176" s="11"/>
    </row>
    <row r="63178" spans="3:6" x14ac:dyDescent="0.3">
      <c r="C63178" s="10"/>
      <c r="D63178" s="11"/>
      <c r="E63178" s="11"/>
      <c r="F63178" s="11"/>
    </row>
    <row r="63180" spans="3:6" x14ac:dyDescent="0.3">
      <c r="C63180" s="10"/>
      <c r="D63180" s="11"/>
      <c r="E63180" s="11"/>
      <c r="F63180" s="11"/>
    </row>
    <row r="63182" spans="3:6" x14ac:dyDescent="0.3">
      <c r="C63182" s="10"/>
      <c r="D63182" s="11"/>
      <c r="E63182" s="11"/>
      <c r="F63182" s="11"/>
    </row>
    <row r="63184" spans="3:6" x14ac:dyDescent="0.3">
      <c r="C63184" s="10"/>
      <c r="D63184" s="11"/>
      <c r="E63184" s="11"/>
      <c r="F63184" s="11"/>
    </row>
    <row r="63186" spans="3:6" x14ac:dyDescent="0.3">
      <c r="C63186" s="10"/>
      <c r="D63186" s="11"/>
      <c r="E63186" s="11"/>
      <c r="F63186" s="11"/>
    </row>
    <row r="63188" spans="3:6" x14ac:dyDescent="0.3">
      <c r="C63188" s="10"/>
      <c r="D63188" s="11"/>
      <c r="E63188" s="11"/>
      <c r="F63188" s="11"/>
    </row>
    <row r="63190" spans="3:6" x14ac:dyDescent="0.3">
      <c r="C63190" s="10"/>
      <c r="D63190" s="11"/>
      <c r="E63190" s="11"/>
      <c r="F63190" s="11"/>
    </row>
    <row r="63192" spans="3:6" x14ac:dyDescent="0.3">
      <c r="C63192" s="10"/>
      <c r="D63192" s="11"/>
      <c r="E63192" s="11"/>
      <c r="F63192" s="11"/>
    </row>
    <row r="63194" spans="3:6" x14ac:dyDescent="0.3">
      <c r="C63194" s="10"/>
      <c r="D63194" s="11"/>
      <c r="E63194" s="11"/>
      <c r="F63194" s="11"/>
    </row>
    <row r="63196" spans="3:6" x14ac:dyDescent="0.3">
      <c r="C63196" s="10"/>
      <c r="D63196" s="11"/>
      <c r="E63196" s="11"/>
      <c r="F63196" s="11"/>
    </row>
    <row r="63198" spans="3:6" x14ac:dyDescent="0.3">
      <c r="C63198" s="10"/>
      <c r="D63198" s="11"/>
      <c r="E63198" s="11"/>
      <c r="F63198" s="11"/>
    </row>
    <row r="63200" spans="3:6" x14ac:dyDescent="0.3">
      <c r="C63200" s="10"/>
      <c r="D63200" s="11"/>
      <c r="E63200" s="11"/>
      <c r="F63200" s="11"/>
    </row>
    <row r="63202" spans="3:6" x14ac:dyDescent="0.3">
      <c r="C63202" s="10"/>
      <c r="D63202" s="11"/>
      <c r="E63202" s="11"/>
      <c r="F63202" s="11"/>
    </row>
    <row r="63204" spans="3:6" x14ac:dyDescent="0.3">
      <c r="C63204" s="10"/>
      <c r="D63204" s="11"/>
      <c r="E63204" s="11"/>
      <c r="F63204" s="11"/>
    </row>
    <row r="63206" spans="3:6" x14ac:dyDescent="0.3">
      <c r="C63206" s="10"/>
      <c r="D63206" s="11"/>
      <c r="E63206" s="11"/>
      <c r="F63206" s="11"/>
    </row>
    <row r="63208" spans="3:6" x14ac:dyDescent="0.3">
      <c r="C63208" s="10"/>
      <c r="D63208" s="11"/>
      <c r="E63208" s="11"/>
      <c r="F63208" s="11"/>
    </row>
    <row r="63210" spans="3:6" x14ac:dyDescent="0.3">
      <c r="C63210" s="10"/>
      <c r="D63210" s="11"/>
      <c r="E63210" s="11"/>
      <c r="F63210" s="11"/>
    </row>
    <row r="63212" spans="3:6" x14ac:dyDescent="0.3">
      <c r="C63212" s="10"/>
      <c r="D63212" s="11"/>
      <c r="E63212" s="11"/>
      <c r="F63212" s="11"/>
    </row>
    <row r="63214" spans="3:6" x14ac:dyDescent="0.3">
      <c r="C63214" s="10"/>
      <c r="D63214" s="11"/>
      <c r="E63214" s="11"/>
      <c r="F63214" s="11"/>
    </row>
    <row r="63216" spans="3:6" x14ac:dyDescent="0.3">
      <c r="C63216" s="10"/>
      <c r="D63216" s="11"/>
      <c r="E63216" s="11"/>
      <c r="F63216" s="11"/>
    </row>
    <row r="63218" spans="3:6" x14ac:dyDescent="0.3">
      <c r="C63218" s="10"/>
      <c r="D63218" s="11"/>
      <c r="E63218" s="11"/>
      <c r="F63218" s="11"/>
    </row>
    <row r="63220" spans="3:6" x14ac:dyDescent="0.3">
      <c r="C63220" s="10"/>
      <c r="D63220" s="11"/>
      <c r="E63220" s="11"/>
      <c r="F63220" s="11"/>
    </row>
    <row r="63222" spans="3:6" x14ac:dyDescent="0.3">
      <c r="C63222" s="10"/>
      <c r="D63222" s="11"/>
      <c r="E63222" s="11"/>
      <c r="F63222" s="11"/>
    </row>
    <row r="63224" spans="3:6" x14ac:dyDescent="0.3">
      <c r="C63224" s="10"/>
      <c r="D63224" s="11"/>
      <c r="E63224" s="11"/>
      <c r="F63224" s="11"/>
    </row>
    <row r="63226" spans="3:6" x14ac:dyDescent="0.3">
      <c r="C63226" s="10"/>
      <c r="D63226" s="11"/>
      <c r="E63226" s="11"/>
      <c r="F63226" s="11"/>
    </row>
    <row r="63228" spans="3:6" x14ac:dyDescent="0.3">
      <c r="C63228" s="10"/>
      <c r="D63228" s="11"/>
      <c r="E63228" s="11"/>
      <c r="F63228" s="11"/>
    </row>
    <row r="63230" spans="3:6" x14ac:dyDescent="0.3">
      <c r="C63230" s="10"/>
      <c r="D63230" s="11"/>
      <c r="E63230" s="11"/>
      <c r="F63230" s="11"/>
    </row>
    <row r="63232" spans="3:6" x14ac:dyDescent="0.3">
      <c r="C63232" s="10"/>
      <c r="D63232" s="11"/>
      <c r="E63232" s="11"/>
      <c r="F63232" s="11"/>
    </row>
    <row r="63234" spans="3:6" x14ac:dyDescent="0.3">
      <c r="C63234" s="10"/>
      <c r="D63234" s="11"/>
      <c r="E63234" s="11"/>
      <c r="F63234" s="11"/>
    </row>
    <row r="63236" spans="3:6" x14ac:dyDescent="0.3">
      <c r="C63236" s="10"/>
      <c r="D63236" s="11"/>
      <c r="E63236" s="11"/>
      <c r="F63236" s="11"/>
    </row>
    <row r="63238" spans="3:6" x14ac:dyDescent="0.3">
      <c r="C63238" s="10"/>
      <c r="D63238" s="11"/>
      <c r="E63238" s="11"/>
      <c r="F63238" s="11"/>
    </row>
    <row r="63240" spans="3:6" x14ac:dyDescent="0.3">
      <c r="C63240" s="10"/>
      <c r="D63240" s="11"/>
      <c r="E63240" s="11"/>
      <c r="F63240" s="11"/>
    </row>
    <row r="63242" spans="3:6" x14ac:dyDescent="0.3">
      <c r="C63242" s="10"/>
      <c r="D63242" s="11"/>
      <c r="E63242" s="11"/>
      <c r="F63242" s="11"/>
    </row>
    <row r="63244" spans="3:6" x14ac:dyDescent="0.3">
      <c r="C63244" s="10"/>
      <c r="D63244" s="11"/>
      <c r="E63244" s="11"/>
      <c r="F63244" s="11"/>
    </row>
    <row r="63246" spans="3:6" x14ac:dyDescent="0.3">
      <c r="C63246" s="10"/>
      <c r="D63246" s="11"/>
      <c r="E63246" s="11"/>
      <c r="F63246" s="11"/>
    </row>
    <row r="63248" spans="3:6" x14ac:dyDescent="0.3">
      <c r="C63248" s="10"/>
      <c r="D63248" s="11"/>
      <c r="E63248" s="11"/>
      <c r="F63248" s="11"/>
    </row>
    <row r="63250" spans="3:6" x14ac:dyDescent="0.3">
      <c r="C63250" s="10"/>
      <c r="D63250" s="11"/>
      <c r="E63250" s="11"/>
      <c r="F63250" s="11"/>
    </row>
    <row r="63252" spans="3:6" x14ac:dyDescent="0.3">
      <c r="C63252" s="10"/>
      <c r="D63252" s="11"/>
      <c r="E63252" s="11"/>
      <c r="F63252" s="11"/>
    </row>
    <row r="63254" spans="3:6" x14ac:dyDescent="0.3">
      <c r="C63254" s="10"/>
      <c r="D63254" s="11"/>
      <c r="E63254" s="11"/>
      <c r="F63254" s="11"/>
    </row>
    <row r="63256" spans="3:6" x14ac:dyDescent="0.3">
      <c r="C63256" s="10"/>
      <c r="D63256" s="11"/>
      <c r="E63256" s="11"/>
      <c r="F63256" s="11"/>
    </row>
    <row r="63258" spans="3:6" x14ac:dyDescent="0.3">
      <c r="C63258" s="10"/>
      <c r="D63258" s="11"/>
      <c r="E63258" s="11"/>
      <c r="F63258" s="11"/>
    </row>
    <row r="63260" spans="3:6" x14ac:dyDescent="0.3">
      <c r="C63260" s="10"/>
      <c r="D63260" s="11"/>
      <c r="E63260" s="11"/>
      <c r="F63260" s="11"/>
    </row>
    <row r="63262" spans="3:6" x14ac:dyDescent="0.3">
      <c r="C63262" s="10"/>
      <c r="D63262" s="11"/>
      <c r="E63262" s="11"/>
      <c r="F63262" s="11"/>
    </row>
    <row r="63264" spans="3:6" x14ac:dyDescent="0.3">
      <c r="C63264" s="10"/>
      <c r="D63264" s="11"/>
      <c r="E63264" s="11"/>
      <c r="F63264" s="11"/>
    </row>
    <row r="63266" spans="3:6" x14ac:dyDescent="0.3">
      <c r="C63266" s="10"/>
      <c r="D63266" s="11"/>
      <c r="E63266" s="11"/>
      <c r="F63266" s="11"/>
    </row>
    <row r="63268" spans="3:6" x14ac:dyDescent="0.3">
      <c r="C63268" s="10"/>
      <c r="D63268" s="11"/>
      <c r="E63268" s="11"/>
      <c r="F63268" s="11"/>
    </row>
    <row r="63270" spans="3:6" x14ac:dyDescent="0.3">
      <c r="C63270" s="10"/>
      <c r="D63270" s="11"/>
      <c r="E63270" s="11"/>
      <c r="F63270" s="11"/>
    </row>
    <row r="63272" spans="3:6" x14ac:dyDescent="0.3">
      <c r="C63272" s="10"/>
      <c r="D63272" s="11"/>
      <c r="E63272" s="11"/>
      <c r="F63272" s="11"/>
    </row>
    <row r="63274" spans="3:6" x14ac:dyDescent="0.3">
      <c r="C63274" s="10"/>
      <c r="D63274" s="11"/>
      <c r="E63274" s="11"/>
      <c r="F63274" s="11"/>
    </row>
    <row r="63276" spans="3:6" x14ac:dyDescent="0.3">
      <c r="C63276" s="10"/>
      <c r="D63276" s="11"/>
      <c r="E63276" s="11"/>
      <c r="F63276" s="11"/>
    </row>
    <row r="63278" spans="3:6" x14ac:dyDescent="0.3">
      <c r="C63278" s="10"/>
      <c r="D63278" s="11"/>
      <c r="E63278" s="11"/>
      <c r="F63278" s="11"/>
    </row>
    <row r="63280" spans="3:6" x14ac:dyDescent="0.3">
      <c r="C63280" s="10"/>
      <c r="D63280" s="11"/>
      <c r="E63280" s="11"/>
      <c r="F63280" s="11"/>
    </row>
    <row r="63282" spans="3:6" x14ac:dyDescent="0.3">
      <c r="C63282" s="10"/>
      <c r="D63282" s="11"/>
      <c r="E63282" s="11"/>
      <c r="F63282" s="11"/>
    </row>
    <row r="63284" spans="3:6" x14ac:dyDescent="0.3">
      <c r="C63284" s="10"/>
      <c r="D63284" s="11"/>
      <c r="E63284" s="11"/>
      <c r="F63284" s="11"/>
    </row>
    <row r="63286" spans="3:6" x14ac:dyDescent="0.3">
      <c r="C63286" s="10"/>
      <c r="D63286" s="11"/>
      <c r="E63286" s="11"/>
      <c r="F63286" s="11"/>
    </row>
    <row r="63288" spans="3:6" x14ac:dyDescent="0.3">
      <c r="C63288" s="10"/>
      <c r="D63288" s="11"/>
      <c r="E63288" s="11"/>
      <c r="F63288" s="11"/>
    </row>
    <row r="63290" spans="3:6" x14ac:dyDescent="0.3">
      <c r="C63290" s="10"/>
      <c r="D63290" s="11"/>
      <c r="E63290" s="11"/>
      <c r="F63290" s="11"/>
    </row>
    <row r="63292" spans="3:6" x14ac:dyDescent="0.3">
      <c r="C63292" s="10"/>
      <c r="D63292" s="11"/>
      <c r="E63292" s="11"/>
      <c r="F63292" s="11"/>
    </row>
    <row r="63294" spans="3:6" x14ac:dyDescent="0.3">
      <c r="C63294" s="10"/>
      <c r="D63294" s="11"/>
      <c r="E63294" s="11"/>
      <c r="F63294" s="11"/>
    </row>
    <row r="63296" spans="3:6" x14ac:dyDescent="0.3">
      <c r="C63296" s="10"/>
      <c r="D63296" s="11"/>
      <c r="E63296" s="11"/>
      <c r="F63296" s="11"/>
    </row>
    <row r="63298" spans="3:6" x14ac:dyDescent="0.3">
      <c r="C63298" s="10"/>
      <c r="D63298" s="11"/>
      <c r="E63298" s="11"/>
      <c r="F63298" s="11"/>
    </row>
    <row r="63300" spans="3:6" x14ac:dyDescent="0.3">
      <c r="C63300" s="10"/>
      <c r="D63300" s="11"/>
      <c r="E63300" s="11"/>
      <c r="F63300" s="11"/>
    </row>
    <row r="63302" spans="3:6" x14ac:dyDescent="0.3">
      <c r="C63302" s="10"/>
      <c r="D63302" s="11"/>
      <c r="E63302" s="11"/>
      <c r="F63302" s="11"/>
    </row>
    <row r="63304" spans="3:6" x14ac:dyDescent="0.3">
      <c r="C63304" s="10"/>
      <c r="D63304" s="11"/>
      <c r="E63304" s="11"/>
      <c r="F63304" s="11"/>
    </row>
    <row r="63306" spans="3:6" x14ac:dyDescent="0.3">
      <c r="C63306" s="10"/>
      <c r="D63306" s="11"/>
      <c r="E63306" s="11"/>
      <c r="F63306" s="11"/>
    </row>
    <row r="63308" spans="3:6" x14ac:dyDescent="0.3">
      <c r="C63308" s="10"/>
      <c r="D63308" s="11"/>
      <c r="E63308" s="11"/>
      <c r="F63308" s="11"/>
    </row>
    <row r="63310" spans="3:6" x14ac:dyDescent="0.3">
      <c r="C63310" s="10"/>
      <c r="D63310" s="11"/>
      <c r="E63310" s="11"/>
      <c r="F63310" s="11"/>
    </row>
    <row r="63312" spans="3:6" x14ac:dyDescent="0.3">
      <c r="C63312" s="10"/>
      <c r="D63312" s="11"/>
      <c r="E63312" s="11"/>
      <c r="F63312" s="11"/>
    </row>
    <row r="63314" spans="3:6" x14ac:dyDescent="0.3">
      <c r="C63314" s="10"/>
      <c r="D63314" s="11"/>
      <c r="E63314" s="11"/>
      <c r="F63314" s="11"/>
    </row>
    <row r="63316" spans="3:6" x14ac:dyDescent="0.3">
      <c r="C63316" s="10"/>
      <c r="D63316" s="11"/>
      <c r="E63316" s="11"/>
      <c r="F63316" s="11"/>
    </row>
    <row r="63318" spans="3:6" x14ac:dyDescent="0.3">
      <c r="C63318" s="10"/>
      <c r="D63318" s="11"/>
      <c r="E63318" s="11"/>
      <c r="F63318" s="11"/>
    </row>
    <row r="63320" spans="3:6" x14ac:dyDescent="0.3">
      <c r="C63320" s="10"/>
      <c r="D63320" s="11"/>
      <c r="E63320" s="11"/>
      <c r="F63320" s="11"/>
    </row>
    <row r="63322" spans="3:6" x14ac:dyDescent="0.3">
      <c r="C63322" s="10"/>
      <c r="D63322" s="11"/>
      <c r="E63322" s="11"/>
      <c r="F63322" s="11"/>
    </row>
    <row r="63324" spans="3:6" x14ac:dyDescent="0.3">
      <c r="C63324" s="10"/>
      <c r="D63324" s="11"/>
      <c r="E63324" s="11"/>
      <c r="F63324" s="11"/>
    </row>
    <row r="63326" spans="3:6" x14ac:dyDescent="0.3">
      <c r="C63326" s="10"/>
      <c r="D63326" s="11"/>
      <c r="E63326" s="11"/>
      <c r="F63326" s="11"/>
    </row>
    <row r="63328" spans="3:6" x14ac:dyDescent="0.3">
      <c r="C63328" s="10"/>
      <c r="D63328" s="11"/>
      <c r="E63328" s="11"/>
      <c r="F63328" s="11"/>
    </row>
    <row r="63330" spans="3:6" x14ac:dyDescent="0.3">
      <c r="C63330" s="10"/>
      <c r="D63330" s="11"/>
      <c r="E63330" s="11"/>
      <c r="F63330" s="11"/>
    </row>
    <row r="63332" spans="3:6" x14ac:dyDescent="0.3">
      <c r="C63332" s="10"/>
      <c r="D63332" s="11"/>
      <c r="E63332" s="11"/>
      <c r="F63332" s="11"/>
    </row>
    <row r="63334" spans="3:6" x14ac:dyDescent="0.3">
      <c r="C63334" s="10"/>
      <c r="D63334" s="11"/>
      <c r="E63334" s="11"/>
      <c r="F63334" s="11"/>
    </row>
    <row r="63336" spans="3:6" x14ac:dyDescent="0.3">
      <c r="C63336" s="10"/>
      <c r="D63336" s="11"/>
      <c r="E63336" s="11"/>
      <c r="F63336" s="11"/>
    </row>
    <row r="63338" spans="3:6" x14ac:dyDescent="0.3">
      <c r="C63338" s="10"/>
      <c r="D63338" s="11"/>
      <c r="E63338" s="11"/>
      <c r="F63338" s="11"/>
    </row>
    <row r="63340" spans="3:6" x14ac:dyDescent="0.3">
      <c r="C63340" s="10"/>
      <c r="D63340" s="11"/>
      <c r="E63340" s="11"/>
      <c r="F63340" s="11"/>
    </row>
    <row r="63342" spans="3:6" x14ac:dyDescent="0.3">
      <c r="C63342" s="10"/>
      <c r="D63342" s="11"/>
      <c r="E63342" s="11"/>
      <c r="F63342" s="11"/>
    </row>
    <row r="63344" spans="3:6" x14ac:dyDescent="0.3">
      <c r="C63344" s="10"/>
      <c r="D63344" s="11"/>
      <c r="E63344" s="11"/>
      <c r="F63344" s="11"/>
    </row>
    <row r="63346" spans="3:6" x14ac:dyDescent="0.3">
      <c r="C63346" s="10"/>
      <c r="D63346" s="11"/>
      <c r="E63346" s="11"/>
      <c r="F63346" s="11"/>
    </row>
    <row r="63348" spans="3:6" x14ac:dyDescent="0.3">
      <c r="C63348" s="10"/>
      <c r="D63348" s="11"/>
      <c r="E63348" s="11"/>
      <c r="F63348" s="11"/>
    </row>
    <row r="63350" spans="3:6" x14ac:dyDescent="0.3">
      <c r="C63350" s="10"/>
      <c r="D63350" s="11"/>
      <c r="E63350" s="11"/>
      <c r="F63350" s="11"/>
    </row>
    <row r="63352" spans="3:6" x14ac:dyDescent="0.3">
      <c r="C63352" s="10"/>
      <c r="D63352" s="11"/>
      <c r="E63352" s="11"/>
      <c r="F63352" s="11"/>
    </row>
    <row r="63354" spans="3:6" x14ac:dyDescent="0.3">
      <c r="C63354" s="10"/>
      <c r="D63354" s="11"/>
      <c r="E63354" s="11"/>
      <c r="F63354" s="11"/>
    </row>
    <row r="63356" spans="3:6" x14ac:dyDescent="0.3">
      <c r="C63356" s="10"/>
      <c r="D63356" s="11"/>
      <c r="E63356" s="11"/>
      <c r="F63356" s="11"/>
    </row>
    <row r="63358" spans="3:6" x14ac:dyDescent="0.3">
      <c r="C63358" s="10"/>
      <c r="D63358" s="11"/>
      <c r="E63358" s="11"/>
      <c r="F63358" s="11"/>
    </row>
    <row r="63360" spans="3:6" x14ac:dyDescent="0.3">
      <c r="C63360" s="10"/>
      <c r="D63360" s="11"/>
      <c r="E63360" s="11"/>
      <c r="F63360" s="11"/>
    </row>
    <row r="63362" spans="3:6" x14ac:dyDescent="0.3">
      <c r="C63362" s="10"/>
      <c r="D63362" s="11"/>
      <c r="E63362" s="11"/>
      <c r="F63362" s="11"/>
    </row>
    <row r="63364" spans="3:6" x14ac:dyDescent="0.3">
      <c r="C63364" s="10"/>
      <c r="D63364" s="11"/>
      <c r="E63364" s="11"/>
      <c r="F63364" s="11"/>
    </row>
    <row r="63366" spans="3:6" x14ac:dyDescent="0.3">
      <c r="C63366" s="10"/>
      <c r="D63366" s="11"/>
      <c r="E63366" s="11"/>
      <c r="F63366" s="11"/>
    </row>
    <row r="63368" spans="3:6" x14ac:dyDescent="0.3">
      <c r="C63368" s="10"/>
      <c r="D63368" s="11"/>
      <c r="E63368" s="11"/>
      <c r="F63368" s="11"/>
    </row>
    <row r="63370" spans="3:6" x14ac:dyDescent="0.3">
      <c r="C63370" s="10"/>
      <c r="D63370" s="11"/>
      <c r="E63370" s="11"/>
      <c r="F63370" s="11"/>
    </row>
    <row r="63372" spans="3:6" x14ac:dyDescent="0.3">
      <c r="C63372" s="10"/>
      <c r="D63372" s="11"/>
      <c r="E63372" s="11"/>
      <c r="F63372" s="11"/>
    </row>
    <row r="63374" spans="3:6" x14ac:dyDescent="0.3">
      <c r="C63374" s="10"/>
      <c r="D63374" s="11"/>
      <c r="E63374" s="11"/>
      <c r="F63374" s="11"/>
    </row>
    <row r="63376" spans="3:6" x14ac:dyDescent="0.3">
      <c r="C63376" s="10"/>
      <c r="D63376" s="11"/>
      <c r="E63376" s="11"/>
      <c r="F63376" s="11"/>
    </row>
    <row r="63378" spans="3:6" x14ac:dyDescent="0.3">
      <c r="C63378" s="10"/>
      <c r="D63378" s="11"/>
      <c r="E63378" s="11"/>
      <c r="F63378" s="11"/>
    </row>
    <row r="63380" spans="3:6" x14ac:dyDescent="0.3">
      <c r="C63380" s="10"/>
      <c r="D63380" s="11"/>
      <c r="E63380" s="11"/>
      <c r="F63380" s="11"/>
    </row>
    <row r="63382" spans="3:6" x14ac:dyDescent="0.3">
      <c r="C63382" s="10"/>
      <c r="D63382" s="11"/>
      <c r="E63382" s="11"/>
      <c r="F63382" s="11"/>
    </row>
    <row r="63384" spans="3:6" x14ac:dyDescent="0.3">
      <c r="C63384" s="10"/>
      <c r="D63384" s="11"/>
      <c r="E63384" s="11"/>
      <c r="F63384" s="11"/>
    </row>
    <row r="63386" spans="3:6" x14ac:dyDescent="0.3">
      <c r="C63386" s="10"/>
      <c r="D63386" s="11"/>
      <c r="E63386" s="11"/>
      <c r="F63386" s="11"/>
    </row>
    <row r="63388" spans="3:6" x14ac:dyDescent="0.3">
      <c r="C63388" s="10"/>
      <c r="D63388" s="11"/>
      <c r="E63388" s="11"/>
      <c r="F63388" s="11"/>
    </row>
    <row r="63390" spans="3:6" x14ac:dyDescent="0.3">
      <c r="C63390" s="10"/>
      <c r="D63390" s="11"/>
      <c r="E63390" s="11"/>
      <c r="F63390" s="11"/>
    </row>
    <row r="63392" spans="3:6" x14ac:dyDescent="0.3">
      <c r="C63392" s="10"/>
      <c r="D63392" s="11"/>
      <c r="E63392" s="11"/>
      <c r="F63392" s="11"/>
    </row>
    <row r="63394" spans="3:6" x14ac:dyDescent="0.3">
      <c r="C63394" s="10"/>
      <c r="D63394" s="11"/>
      <c r="E63394" s="11"/>
      <c r="F63394" s="11"/>
    </row>
    <row r="63396" spans="3:6" x14ac:dyDescent="0.3">
      <c r="C63396" s="10"/>
      <c r="D63396" s="11"/>
      <c r="E63396" s="11"/>
      <c r="F63396" s="11"/>
    </row>
    <row r="63398" spans="3:6" x14ac:dyDescent="0.3">
      <c r="C63398" s="10"/>
      <c r="D63398" s="11"/>
      <c r="E63398" s="11"/>
      <c r="F63398" s="11"/>
    </row>
    <row r="63400" spans="3:6" x14ac:dyDescent="0.3">
      <c r="C63400" s="10"/>
      <c r="D63400" s="11"/>
      <c r="E63400" s="11"/>
      <c r="F63400" s="11"/>
    </row>
    <row r="63402" spans="3:6" x14ac:dyDescent="0.3">
      <c r="C63402" s="10"/>
      <c r="D63402" s="11"/>
      <c r="E63402" s="11"/>
      <c r="F63402" s="11"/>
    </row>
    <row r="63404" spans="3:6" x14ac:dyDescent="0.3">
      <c r="C63404" s="10"/>
      <c r="D63404" s="11"/>
      <c r="E63404" s="11"/>
      <c r="F63404" s="11"/>
    </row>
    <row r="63406" spans="3:6" x14ac:dyDescent="0.3">
      <c r="C63406" s="10"/>
      <c r="D63406" s="11"/>
      <c r="E63406" s="11"/>
      <c r="F63406" s="11"/>
    </row>
    <row r="63408" spans="3:6" x14ac:dyDescent="0.3">
      <c r="C63408" s="10"/>
      <c r="D63408" s="11"/>
      <c r="E63408" s="11"/>
      <c r="F63408" s="11"/>
    </row>
    <row r="63410" spans="3:6" x14ac:dyDescent="0.3">
      <c r="C63410" s="10"/>
      <c r="D63410" s="11"/>
      <c r="E63410" s="11"/>
      <c r="F63410" s="11"/>
    </row>
    <row r="63412" spans="3:6" x14ac:dyDescent="0.3">
      <c r="C63412" s="10"/>
      <c r="D63412" s="11"/>
      <c r="E63412" s="11"/>
      <c r="F63412" s="11"/>
    </row>
    <row r="63414" spans="3:6" x14ac:dyDescent="0.3">
      <c r="C63414" s="10"/>
      <c r="D63414" s="11"/>
      <c r="E63414" s="11"/>
      <c r="F63414" s="11"/>
    </row>
    <row r="63416" spans="3:6" x14ac:dyDescent="0.3">
      <c r="C63416" s="10"/>
      <c r="D63416" s="11"/>
      <c r="E63416" s="11"/>
      <c r="F63416" s="11"/>
    </row>
    <row r="63418" spans="3:6" x14ac:dyDescent="0.3">
      <c r="C63418" s="10"/>
      <c r="D63418" s="11"/>
      <c r="E63418" s="11"/>
      <c r="F63418" s="11"/>
    </row>
    <row r="63420" spans="3:6" x14ac:dyDescent="0.3">
      <c r="C63420" s="10"/>
      <c r="D63420" s="11"/>
      <c r="E63420" s="11"/>
      <c r="F63420" s="11"/>
    </row>
    <row r="63422" spans="3:6" x14ac:dyDescent="0.3">
      <c r="C63422" s="10"/>
      <c r="D63422" s="11"/>
      <c r="E63422" s="11"/>
      <c r="F63422" s="11"/>
    </row>
    <row r="63424" spans="3:6" x14ac:dyDescent="0.3">
      <c r="C63424" s="10"/>
      <c r="D63424" s="11"/>
      <c r="E63424" s="11"/>
      <c r="F63424" s="11"/>
    </row>
    <row r="63426" spans="3:6" x14ac:dyDescent="0.3">
      <c r="C63426" s="10"/>
      <c r="D63426" s="11"/>
      <c r="E63426" s="11"/>
      <c r="F63426" s="11"/>
    </row>
    <row r="63428" spans="3:6" x14ac:dyDescent="0.3">
      <c r="C63428" s="10"/>
      <c r="D63428" s="11"/>
      <c r="E63428" s="11"/>
      <c r="F63428" s="11"/>
    </row>
    <row r="63430" spans="3:6" x14ac:dyDescent="0.3">
      <c r="C63430" s="10"/>
      <c r="D63430" s="11"/>
      <c r="E63430" s="11"/>
      <c r="F63430" s="11"/>
    </row>
    <row r="63432" spans="3:6" x14ac:dyDescent="0.3">
      <c r="C63432" s="10"/>
      <c r="D63432" s="11"/>
      <c r="E63432" s="11"/>
      <c r="F63432" s="11"/>
    </row>
    <row r="63434" spans="3:6" x14ac:dyDescent="0.3">
      <c r="C63434" s="10"/>
      <c r="D63434" s="11"/>
      <c r="E63434" s="11"/>
      <c r="F63434" s="11"/>
    </row>
    <row r="63436" spans="3:6" x14ac:dyDescent="0.3">
      <c r="C63436" s="10"/>
      <c r="D63436" s="11"/>
      <c r="E63436" s="11"/>
      <c r="F63436" s="11"/>
    </row>
    <row r="63438" spans="3:6" x14ac:dyDescent="0.3">
      <c r="C63438" s="10"/>
      <c r="D63438" s="11"/>
      <c r="E63438" s="11"/>
      <c r="F63438" s="11"/>
    </row>
    <row r="63440" spans="3:6" x14ac:dyDescent="0.3">
      <c r="C63440" s="10"/>
      <c r="D63440" s="11"/>
      <c r="E63440" s="11"/>
      <c r="F63440" s="11"/>
    </row>
    <row r="63442" spans="3:6" x14ac:dyDescent="0.3">
      <c r="C63442" s="10"/>
      <c r="D63442" s="11"/>
      <c r="E63442" s="11"/>
      <c r="F63442" s="11"/>
    </row>
    <row r="63444" spans="3:6" x14ac:dyDescent="0.3">
      <c r="C63444" s="10"/>
      <c r="D63444" s="11"/>
      <c r="E63444" s="11"/>
      <c r="F63444" s="11"/>
    </row>
    <row r="63446" spans="3:6" x14ac:dyDescent="0.3">
      <c r="C63446" s="10"/>
      <c r="D63446" s="11"/>
      <c r="E63446" s="11"/>
      <c r="F63446" s="11"/>
    </row>
    <row r="63448" spans="3:6" x14ac:dyDescent="0.3">
      <c r="C63448" s="10"/>
      <c r="D63448" s="11"/>
      <c r="E63448" s="11"/>
      <c r="F63448" s="11"/>
    </row>
    <row r="63450" spans="3:6" x14ac:dyDescent="0.3">
      <c r="C63450" s="10"/>
      <c r="D63450" s="11"/>
      <c r="E63450" s="11"/>
      <c r="F63450" s="11"/>
    </row>
    <row r="63452" spans="3:6" x14ac:dyDescent="0.3">
      <c r="C63452" s="10"/>
      <c r="D63452" s="11"/>
      <c r="E63452" s="11"/>
      <c r="F63452" s="11"/>
    </row>
    <row r="63454" spans="3:6" x14ac:dyDescent="0.3">
      <c r="C63454" s="10"/>
      <c r="D63454" s="11"/>
      <c r="E63454" s="11"/>
      <c r="F63454" s="11"/>
    </row>
    <row r="63456" spans="3:6" x14ac:dyDescent="0.3">
      <c r="C63456" s="10"/>
      <c r="D63456" s="11"/>
      <c r="E63456" s="11"/>
      <c r="F63456" s="11"/>
    </row>
    <row r="63458" spans="3:6" x14ac:dyDescent="0.3">
      <c r="C63458" s="10"/>
      <c r="D63458" s="11"/>
      <c r="E63458" s="11"/>
      <c r="F63458" s="11"/>
    </row>
    <row r="63460" spans="3:6" x14ac:dyDescent="0.3">
      <c r="C63460" s="10"/>
      <c r="D63460" s="11"/>
      <c r="E63460" s="11"/>
      <c r="F63460" s="11"/>
    </row>
    <row r="63462" spans="3:6" x14ac:dyDescent="0.3">
      <c r="C63462" s="10"/>
      <c r="D63462" s="11"/>
      <c r="E63462" s="11"/>
      <c r="F63462" s="11"/>
    </row>
    <row r="63464" spans="3:6" x14ac:dyDescent="0.3">
      <c r="C63464" s="10"/>
      <c r="D63464" s="11"/>
      <c r="E63464" s="11"/>
      <c r="F63464" s="11"/>
    </row>
    <row r="63466" spans="3:6" x14ac:dyDescent="0.3">
      <c r="C63466" s="10"/>
      <c r="D63466" s="11"/>
      <c r="E63466" s="11"/>
      <c r="F63466" s="11"/>
    </row>
    <row r="63468" spans="3:6" x14ac:dyDescent="0.3">
      <c r="C63468" s="10"/>
      <c r="D63468" s="11"/>
      <c r="E63468" s="11"/>
      <c r="F63468" s="11"/>
    </row>
    <row r="63470" spans="3:6" x14ac:dyDescent="0.3">
      <c r="C63470" s="10"/>
      <c r="D63470" s="11"/>
      <c r="E63470" s="11"/>
      <c r="F63470" s="11"/>
    </row>
    <row r="63472" spans="3:6" x14ac:dyDescent="0.3">
      <c r="C63472" s="10"/>
      <c r="D63472" s="11"/>
      <c r="E63472" s="11"/>
      <c r="F63472" s="11"/>
    </row>
    <row r="63474" spans="3:6" x14ac:dyDescent="0.3">
      <c r="C63474" s="10"/>
      <c r="D63474" s="11"/>
      <c r="E63474" s="11"/>
      <c r="F63474" s="11"/>
    </row>
    <row r="63476" spans="3:6" x14ac:dyDescent="0.3">
      <c r="C63476" s="10"/>
      <c r="D63476" s="11"/>
      <c r="E63476" s="11"/>
      <c r="F63476" s="11"/>
    </row>
    <row r="63478" spans="3:6" x14ac:dyDescent="0.3">
      <c r="C63478" s="10"/>
      <c r="D63478" s="11"/>
      <c r="E63478" s="11"/>
      <c r="F63478" s="11"/>
    </row>
    <row r="63480" spans="3:6" x14ac:dyDescent="0.3">
      <c r="C63480" s="10"/>
      <c r="D63480" s="11"/>
      <c r="E63480" s="11"/>
      <c r="F63480" s="11"/>
    </row>
    <row r="63482" spans="3:6" x14ac:dyDescent="0.3">
      <c r="C63482" s="10"/>
      <c r="D63482" s="11"/>
      <c r="E63482" s="11"/>
      <c r="F63482" s="11"/>
    </row>
    <row r="63484" spans="3:6" x14ac:dyDescent="0.3">
      <c r="C63484" s="10"/>
      <c r="D63484" s="11"/>
      <c r="E63484" s="11"/>
      <c r="F63484" s="11"/>
    </row>
    <row r="63486" spans="3:6" x14ac:dyDescent="0.3">
      <c r="C63486" s="10"/>
      <c r="D63486" s="11"/>
      <c r="E63486" s="11"/>
      <c r="F63486" s="11"/>
    </row>
    <row r="63488" spans="3:6" x14ac:dyDescent="0.3">
      <c r="C63488" s="10"/>
      <c r="D63488" s="11"/>
      <c r="E63488" s="11"/>
      <c r="F63488" s="11"/>
    </row>
    <row r="63490" spans="3:6" x14ac:dyDescent="0.3">
      <c r="C63490" s="10"/>
      <c r="D63490" s="11"/>
      <c r="E63490" s="11"/>
      <c r="F63490" s="11"/>
    </row>
    <row r="63492" spans="3:6" x14ac:dyDescent="0.3">
      <c r="C63492" s="10"/>
      <c r="D63492" s="11"/>
      <c r="E63492" s="11"/>
      <c r="F63492" s="11"/>
    </row>
    <row r="63494" spans="3:6" x14ac:dyDescent="0.3">
      <c r="C63494" s="10"/>
      <c r="D63494" s="11"/>
      <c r="E63494" s="11"/>
      <c r="F63494" s="11"/>
    </row>
    <row r="63496" spans="3:6" x14ac:dyDescent="0.3">
      <c r="C63496" s="10"/>
      <c r="D63496" s="11"/>
      <c r="E63496" s="11"/>
      <c r="F63496" s="11"/>
    </row>
    <row r="63498" spans="3:6" x14ac:dyDescent="0.3">
      <c r="C63498" s="10"/>
      <c r="D63498" s="11"/>
      <c r="E63498" s="11"/>
      <c r="F63498" s="11"/>
    </row>
    <row r="63500" spans="3:6" x14ac:dyDescent="0.3">
      <c r="C63500" s="10"/>
      <c r="D63500" s="11"/>
      <c r="E63500" s="11"/>
      <c r="F63500" s="11"/>
    </row>
    <row r="63502" spans="3:6" x14ac:dyDescent="0.3">
      <c r="C63502" s="10"/>
      <c r="D63502" s="11"/>
      <c r="E63502" s="11"/>
      <c r="F63502" s="11"/>
    </row>
    <row r="63504" spans="3:6" x14ac:dyDescent="0.3">
      <c r="C63504" s="10"/>
      <c r="D63504" s="11"/>
      <c r="E63504" s="11"/>
      <c r="F63504" s="11"/>
    </row>
    <row r="63506" spans="3:6" x14ac:dyDescent="0.3">
      <c r="C63506" s="10"/>
      <c r="D63506" s="11"/>
      <c r="E63506" s="11"/>
      <c r="F63506" s="11"/>
    </row>
    <row r="63508" spans="3:6" x14ac:dyDescent="0.3">
      <c r="C63508" s="10"/>
      <c r="D63508" s="11"/>
      <c r="E63508" s="11"/>
      <c r="F63508" s="11"/>
    </row>
    <row r="63510" spans="3:6" x14ac:dyDescent="0.3">
      <c r="C63510" s="10"/>
      <c r="D63510" s="11"/>
      <c r="E63510" s="11"/>
      <c r="F63510" s="11"/>
    </row>
    <row r="63512" spans="3:6" x14ac:dyDescent="0.3">
      <c r="C63512" s="10"/>
      <c r="D63512" s="11"/>
      <c r="E63512" s="11"/>
      <c r="F63512" s="11"/>
    </row>
    <row r="63514" spans="3:6" x14ac:dyDescent="0.3">
      <c r="C63514" s="10"/>
      <c r="D63514" s="11"/>
      <c r="E63514" s="11"/>
      <c r="F63514" s="11"/>
    </row>
    <row r="63516" spans="3:6" x14ac:dyDescent="0.3">
      <c r="C63516" s="10"/>
      <c r="D63516" s="11"/>
      <c r="E63516" s="11"/>
      <c r="F63516" s="11"/>
    </row>
    <row r="63518" spans="3:6" x14ac:dyDescent="0.3">
      <c r="C63518" s="10"/>
      <c r="D63518" s="11"/>
      <c r="E63518" s="11"/>
      <c r="F63518" s="11"/>
    </row>
    <row r="63520" spans="3:6" x14ac:dyDescent="0.3">
      <c r="C63520" s="10"/>
      <c r="D63520" s="11"/>
      <c r="E63520" s="11"/>
      <c r="F63520" s="11"/>
    </row>
    <row r="63522" spans="3:6" x14ac:dyDescent="0.3">
      <c r="C63522" s="10"/>
      <c r="D63522" s="11"/>
      <c r="E63522" s="11"/>
      <c r="F63522" s="11"/>
    </row>
    <row r="63524" spans="3:6" x14ac:dyDescent="0.3">
      <c r="C63524" s="10"/>
      <c r="D63524" s="11"/>
      <c r="E63524" s="11"/>
      <c r="F63524" s="11"/>
    </row>
    <row r="63526" spans="3:6" x14ac:dyDescent="0.3">
      <c r="C63526" s="10"/>
      <c r="D63526" s="11"/>
      <c r="E63526" s="11"/>
      <c r="F63526" s="11"/>
    </row>
    <row r="63528" spans="3:6" x14ac:dyDescent="0.3">
      <c r="C63528" s="10"/>
      <c r="D63528" s="11"/>
      <c r="E63528" s="11"/>
      <c r="F63528" s="11"/>
    </row>
    <row r="63530" spans="3:6" x14ac:dyDescent="0.3">
      <c r="C63530" s="10"/>
      <c r="D63530" s="11"/>
      <c r="E63530" s="11"/>
      <c r="F63530" s="11"/>
    </row>
    <row r="63532" spans="3:6" x14ac:dyDescent="0.3">
      <c r="C63532" s="10"/>
      <c r="D63532" s="11"/>
      <c r="E63532" s="11"/>
      <c r="F63532" s="11"/>
    </row>
    <row r="63534" spans="3:6" x14ac:dyDescent="0.3">
      <c r="C63534" s="10"/>
      <c r="D63534" s="11"/>
      <c r="E63534" s="11"/>
      <c r="F63534" s="11"/>
    </row>
    <row r="63536" spans="3:6" x14ac:dyDescent="0.3">
      <c r="C63536" s="10"/>
      <c r="D63536" s="11"/>
      <c r="E63536" s="11"/>
      <c r="F63536" s="11"/>
    </row>
    <row r="63538" spans="3:6" x14ac:dyDescent="0.3">
      <c r="C63538" s="10"/>
      <c r="D63538" s="11"/>
      <c r="E63538" s="11"/>
      <c r="F63538" s="11"/>
    </row>
    <row r="63540" spans="3:6" x14ac:dyDescent="0.3">
      <c r="C63540" s="10"/>
      <c r="D63540" s="11"/>
      <c r="E63540" s="11"/>
      <c r="F63540" s="11"/>
    </row>
    <row r="63542" spans="3:6" x14ac:dyDescent="0.3">
      <c r="C63542" s="10"/>
      <c r="D63542" s="11"/>
      <c r="E63542" s="11"/>
      <c r="F63542" s="11"/>
    </row>
    <row r="63544" spans="3:6" x14ac:dyDescent="0.3">
      <c r="C63544" s="10"/>
      <c r="D63544" s="11"/>
      <c r="E63544" s="11"/>
      <c r="F63544" s="11"/>
    </row>
    <row r="63546" spans="3:6" x14ac:dyDescent="0.3">
      <c r="C63546" s="10"/>
      <c r="D63546" s="11"/>
      <c r="E63546" s="11"/>
      <c r="F63546" s="11"/>
    </row>
    <row r="63548" spans="3:6" x14ac:dyDescent="0.3">
      <c r="C63548" s="10"/>
      <c r="D63548" s="11"/>
      <c r="E63548" s="11"/>
      <c r="F63548" s="11"/>
    </row>
    <row r="63550" spans="3:6" x14ac:dyDescent="0.3">
      <c r="C63550" s="10"/>
      <c r="D63550" s="11"/>
      <c r="E63550" s="11"/>
      <c r="F63550" s="11"/>
    </row>
    <row r="63552" spans="3:6" x14ac:dyDescent="0.3">
      <c r="C63552" s="10"/>
      <c r="D63552" s="11"/>
      <c r="E63552" s="11"/>
      <c r="F63552" s="11"/>
    </row>
    <row r="63554" spans="3:6" x14ac:dyDescent="0.3">
      <c r="C63554" s="10"/>
      <c r="D63554" s="11"/>
      <c r="E63554" s="11"/>
      <c r="F63554" s="11"/>
    </row>
    <row r="63556" spans="3:6" x14ac:dyDescent="0.3">
      <c r="C63556" s="10"/>
      <c r="D63556" s="11"/>
      <c r="E63556" s="11"/>
      <c r="F63556" s="11"/>
    </row>
    <row r="63558" spans="3:6" x14ac:dyDescent="0.3">
      <c r="C63558" s="10"/>
      <c r="D63558" s="11"/>
      <c r="E63558" s="11"/>
      <c r="F63558" s="11"/>
    </row>
    <row r="63560" spans="3:6" x14ac:dyDescent="0.3">
      <c r="C63560" s="10"/>
      <c r="D63560" s="11"/>
      <c r="E63560" s="11"/>
      <c r="F63560" s="11"/>
    </row>
    <row r="63562" spans="3:6" x14ac:dyDescent="0.3">
      <c r="C63562" s="10"/>
      <c r="D63562" s="11"/>
      <c r="E63562" s="11"/>
      <c r="F63562" s="11"/>
    </row>
    <row r="63564" spans="3:6" x14ac:dyDescent="0.3">
      <c r="C63564" s="10"/>
      <c r="D63564" s="11"/>
      <c r="E63564" s="11"/>
      <c r="F63564" s="11"/>
    </row>
    <row r="63566" spans="3:6" x14ac:dyDescent="0.3">
      <c r="C63566" s="10"/>
      <c r="D63566" s="11"/>
      <c r="E63566" s="11"/>
      <c r="F63566" s="11"/>
    </row>
    <row r="63568" spans="3:6" x14ac:dyDescent="0.3">
      <c r="C63568" s="10"/>
      <c r="D63568" s="11"/>
      <c r="E63568" s="11"/>
      <c r="F63568" s="11"/>
    </row>
    <row r="63570" spans="3:6" x14ac:dyDescent="0.3">
      <c r="C63570" s="10"/>
      <c r="D63570" s="11"/>
      <c r="E63570" s="11"/>
      <c r="F63570" s="11"/>
    </row>
    <row r="63572" spans="3:6" x14ac:dyDescent="0.3">
      <c r="C63572" s="10"/>
      <c r="D63572" s="11"/>
      <c r="E63572" s="11"/>
      <c r="F63572" s="11"/>
    </row>
    <row r="63574" spans="3:6" x14ac:dyDescent="0.3">
      <c r="C63574" s="10"/>
      <c r="D63574" s="11"/>
      <c r="E63574" s="11"/>
      <c r="F63574" s="11"/>
    </row>
    <row r="63576" spans="3:6" x14ac:dyDescent="0.3">
      <c r="C63576" s="10"/>
      <c r="D63576" s="11"/>
      <c r="E63576" s="11"/>
      <c r="F63576" s="11"/>
    </row>
    <row r="63578" spans="3:6" x14ac:dyDescent="0.3">
      <c r="C63578" s="10"/>
      <c r="D63578" s="11"/>
      <c r="E63578" s="11"/>
      <c r="F63578" s="11"/>
    </row>
    <row r="63580" spans="3:6" x14ac:dyDescent="0.3">
      <c r="C63580" s="10"/>
      <c r="D63580" s="11"/>
      <c r="E63580" s="11"/>
      <c r="F63580" s="11"/>
    </row>
    <row r="63582" spans="3:6" x14ac:dyDescent="0.3">
      <c r="C63582" s="10"/>
      <c r="D63582" s="11"/>
      <c r="E63582" s="11"/>
      <c r="F63582" s="11"/>
    </row>
    <row r="63584" spans="3:6" x14ac:dyDescent="0.3">
      <c r="C63584" s="10"/>
      <c r="D63584" s="11"/>
      <c r="E63584" s="11"/>
      <c r="F63584" s="11"/>
    </row>
    <row r="63586" spans="3:6" x14ac:dyDescent="0.3">
      <c r="C63586" s="10"/>
      <c r="D63586" s="11"/>
      <c r="E63586" s="11"/>
      <c r="F63586" s="11"/>
    </row>
    <row r="63588" spans="3:6" x14ac:dyDescent="0.3">
      <c r="C63588" s="10"/>
      <c r="D63588" s="11"/>
      <c r="E63588" s="11"/>
      <c r="F63588" s="11"/>
    </row>
    <row r="63590" spans="3:6" x14ac:dyDescent="0.3">
      <c r="C63590" s="10"/>
      <c r="D63590" s="11"/>
      <c r="E63590" s="11"/>
      <c r="F63590" s="11"/>
    </row>
    <row r="63592" spans="3:6" x14ac:dyDescent="0.3">
      <c r="C63592" s="10"/>
      <c r="D63592" s="11"/>
      <c r="E63592" s="11"/>
      <c r="F63592" s="11"/>
    </row>
    <row r="63594" spans="3:6" x14ac:dyDescent="0.3">
      <c r="C63594" s="10"/>
      <c r="D63594" s="11"/>
      <c r="E63594" s="11"/>
      <c r="F63594" s="11"/>
    </row>
    <row r="63596" spans="3:6" x14ac:dyDescent="0.3">
      <c r="C63596" s="10"/>
      <c r="D63596" s="11"/>
      <c r="E63596" s="11"/>
      <c r="F63596" s="11"/>
    </row>
    <row r="63598" spans="3:6" x14ac:dyDescent="0.3">
      <c r="C63598" s="10"/>
      <c r="D63598" s="11"/>
      <c r="E63598" s="11"/>
      <c r="F63598" s="11"/>
    </row>
    <row r="63600" spans="3:6" x14ac:dyDescent="0.3">
      <c r="C63600" s="10"/>
      <c r="D63600" s="11"/>
      <c r="E63600" s="11"/>
      <c r="F63600" s="11"/>
    </row>
    <row r="63602" spans="3:6" x14ac:dyDescent="0.3">
      <c r="C63602" s="10"/>
      <c r="D63602" s="11"/>
      <c r="E63602" s="11"/>
      <c r="F63602" s="11"/>
    </row>
    <row r="63604" spans="3:6" x14ac:dyDescent="0.3">
      <c r="C63604" s="10"/>
      <c r="D63604" s="11"/>
      <c r="E63604" s="11"/>
      <c r="F63604" s="11"/>
    </row>
    <row r="63606" spans="3:6" x14ac:dyDescent="0.3">
      <c r="C63606" s="10"/>
      <c r="D63606" s="11"/>
      <c r="E63606" s="11"/>
      <c r="F63606" s="11"/>
    </row>
    <row r="63608" spans="3:6" x14ac:dyDescent="0.3">
      <c r="C63608" s="10"/>
      <c r="D63608" s="11"/>
      <c r="E63608" s="11"/>
      <c r="F63608" s="11"/>
    </row>
    <row r="63610" spans="3:6" x14ac:dyDescent="0.3">
      <c r="C63610" s="10"/>
      <c r="D63610" s="11"/>
      <c r="E63610" s="11"/>
      <c r="F63610" s="11"/>
    </row>
    <row r="63612" spans="3:6" x14ac:dyDescent="0.3">
      <c r="C63612" s="10"/>
      <c r="D63612" s="11"/>
      <c r="E63612" s="11"/>
      <c r="F63612" s="11"/>
    </row>
    <row r="63614" spans="3:6" x14ac:dyDescent="0.3">
      <c r="C63614" s="10"/>
      <c r="D63614" s="11"/>
      <c r="E63614" s="11"/>
      <c r="F63614" s="11"/>
    </row>
    <row r="63616" spans="3:6" x14ac:dyDescent="0.3">
      <c r="C63616" s="10"/>
      <c r="D63616" s="11"/>
      <c r="E63616" s="11"/>
      <c r="F63616" s="11"/>
    </row>
    <row r="63618" spans="3:6" x14ac:dyDescent="0.3">
      <c r="C63618" s="10"/>
      <c r="D63618" s="11"/>
      <c r="E63618" s="11"/>
      <c r="F63618" s="11"/>
    </row>
    <row r="63620" spans="3:6" x14ac:dyDescent="0.3">
      <c r="C63620" s="10"/>
      <c r="D63620" s="11"/>
      <c r="E63620" s="11"/>
      <c r="F63620" s="11"/>
    </row>
    <row r="63622" spans="3:6" x14ac:dyDescent="0.3">
      <c r="C63622" s="10"/>
      <c r="D63622" s="11"/>
      <c r="E63622" s="11"/>
      <c r="F63622" s="11"/>
    </row>
    <row r="63624" spans="3:6" x14ac:dyDescent="0.3">
      <c r="C63624" s="10"/>
      <c r="D63624" s="11"/>
      <c r="E63624" s="11"/>
      <c r="F63624" s="11"/>
    </row>
    <row r="63626" spans="3:6" x14ac:dyDescent="0.3">
      <c r="C63626" s="10"/>
      <c r="D63626" s="11"/>
      <c r="E63626" s="11"/>
      <c r="F63626" s="11"/>
    </row>
    <row r="63628" spans="3:6" x14ac:dyDescent="0.3">
      <c r="C63628" s="10"/>
      <c r="D63628" s="11"/>
      <c r="E63628" s="11"/>
      <c r="F63628" s="11"/>
    </row>
    <row r="63630" spans="3:6" x14ac:dyDescent="0.3">
      <c r="C63630" s="10"/>
      <c r="D63630" s="11"/>
      <c r="E63630" s="11"/>
      <c r="F63630" s="11"/>
    </row>
    <row r="63632" spans="3:6" x14ac:dyDescent="0.3">
      <c r="C63632" s="10"/>
      <c r="D63632" s="11"/>
      <c r="E63632" s="11"/>
      <c r="F63632" s="11"/>
    </row>
    <row r="63634" spans="3:6" x14ac:dyDescent="0.3">
      <c r="C63634" s="10"/>
      <c r="D63634" s="11"/>
      <c r="E63634" s="11"/>
      <c r="F63634" s="11"/>
    </row>
    <row r="63636" spans="3:6" x14ac:dyDescent="0.3">
      <c r="C63636" s="10"/>
      <c r="D63636" s="11"/>
      <c r="E63636" s="11"/>
      <c r="F63636" s="11"/>
    </row>
    <row r="63638" spans="3:6" x14ac:dyDescent="0.3">
      <c r="C63638" s="10"/>
      <c r="D63638" s="11"/>
      <c r="E63638" s="11"/>
      <c r="F63638" s="11"/>
    </row>
    <row r="63640" spans="3:6" x14ac:dyDescent="0.3">
      <c r="C63640" s="10"/>
      <c r="D63640" s="11"/>
      <c r="E63640" s="11"/>
      <c r="F63640" s="11"/>
    </row>
    <row r="63642" spans="3:6" x14ac:dyDescent="0.3">
      <c r="C63642" s="10"/>
      <c r="D63642" s="11"/>
      <c r="E63642" s="11"/>
      <c r="F63642" s="11"/>
    </row>
    <row r="63644" spans="3:6" x14ac:dyDescent="0.3">
      <c r="C63644" s="10"/>
      <c r="D63644" s="11"/>
      <c r="E63644" s="11"/>
      <c r="F63644" s="11"/>
    </row>
    <row r="63646" spans="3:6" x14ac:dyDescent="0.3">
      <c r="C63646" s="10"/>
      <c r="D63646" s="11"/>
      <c r="E63646" s="11"/>
      <c r="F63646" s="11"/>
    </row>
    <row r="63648" spans="3:6" x14ac:dyDescent="0.3">
      <c r="C63648" s="10"/>
      <c r="D63648" s="11"/>
      <c r="E63648" s="11"/>
      <c r="F63648" s="11"/>
    </row>
    <row r="63650" spans="3:6" x14ac:dyDescent="0.3">
      <c r="C63650" s="10"/>
      <c r="D63650" s="11"/>
      <c r="E63650" s="11"/>
      <c r="F63650" s="11"/>
    </row>
    <row r="63652" spans="3:6" x14ac:dyDescent="0.3">
      <c r="C63652" s="10"/>
      <c r="D63652" s="11"/>
      <c r="E63652" s="11"/>
      <c r="F63652" s="11"/>
    </row>
    <row r="63654" spans="3:6" x14ac:dyDescent="0.3">
      <c r="C63654" s="10"/>
      <c r="D63654" s="11"/>
      <c r="E63654" s="11"/>
      <c r="F63654" s="11"/>
    </row>
    <row r="63656" spans="3:6" x14ac:dyDescent="0.3">
      <c r="C63656" s="10"/>
      <c r="D63656" s="11"/>
      <c r="E63656" s="11"/>
      <c r="F63656" s="11"/>
    </row>
    <row r="63658" spans="3:6" x14ac:dyDescent="0.3">
      <c r="C63658" s="10"/>
      <c r="D63658" s="11"/>
      <c r="E63658" s="11"/>
      <c r="F63658" s="11"/>
    </row>
    <row r="63660" spans="3:6" x14ac:dyDescent="0.3">
      <c r="C63660" s="10"/>
      <c r="D63660" s="11"/>
      <c r="E63660" s="11"/>
      <c r="F63660" s="11"/>
    </row>
    <row r="63662" spans="3:6" x14ac:dyDescent="0.3">
      <c r="C63662" s="10"/>
      <c r="D63662" s="11"/>
      <c r="E63662" s="11"/>
      <c r="F63662" s="11"/>
    </row>
    <row r="63664" spans="3:6" x14ac:dyDescent="0.3">
      <c r="C63664" s="10"/>
      <c r="D63664" s="11"/>
      <c r="E63664" s="11"/>
      <c r="F63664" s="11"/>
    </row>
    <row r="63666" spans="3:6" x14ac:dyDescent="0.3">
      <c r="C63666" s="10"/>
      <c r="D63666" s="11"/>
      <c r="E63666" s="11"/>
      <c r="F63666" s="11"/>
    </row>
    <row r="63668" spans="3:6" x14ac:dyDescent="0.3">
      <c r="C63668" s="10"/>
      <c r="D63668" s="11"/>
      <c r="E63668" s="11"/>
      <c r="F63668" s="11"/>
    </row>
    <row r="63670" spans="3:6" x14ac:dyDescent="0.3">
      <c r="C63670" s="10"/>
      <c r="D63670" s="11"/>
      <c r="E63670" s="11"/>
      <c r="F63670" s="11"/>
    </row>
    <row r="63672" spans="3:6" x14ac:dyDescent="0.3">
      <c r="C63672" s="10"/>
      <c r="D63672" s="11"/>
      <c r="E63672" s="11"/>
      <c r="F63672" s="11"/>
    </row>
    <row r="63674" spans="3:6" x14ac:dyDescent="0.3">
      <c r="C63674" s="10"/>
      <c r="D63674" s="11"/>
      <c r="E63674" s="11"/>
      <c r="F63674" s="11"/>
    </row>
    <row r="63676" spans="3:6" x14ac:dyDescent="0.3">
      <c r="C63676" s="10"/>
      <c r="D63676" s="11"/>
      <c r="E63676" s="11"/>
      <c r="F63676" s="11"/>
    </row>
    <row r="63678" spans="3:6" x14ac:dyDescent="0.3">
      <c r="C63678" s="10"/>
      <c r="D63678" s="11"/>
      <c r="E63678" s="11"/>
      <c r="F63678" s="11"/>
    </row>
    <row r="63680" spans="3:6" x14ac:dyDescent="0.3">
      <c r="C63680" s="10"/>
      <c r="D63680" s="11"/>
      <c r="E63680" s="11"/>
      <c r="F63680" s="11"/>
    </row>
    <row r="63682" spans="3:6" x14ac:dyDescent="0.3">
      <c r="C63682" s="10"/>
      <c r="D63682" s="11"/>
      <c r="E63682" s="11"/>
      <c r="F63682" s="11"/>
    </row>
    <row r="63684" spans="3:6" x14ac:dyDescent="0.3">
      <c r="C63684" s="10"/>
      <c r="D63684" s="11"/>
      <c r="E63684" s="11"/>
      <c r="F63684" s="11"/>
    </row>
    <row r="63686" spans="3:6" x14ac:dyDescent="0.3">
      <c r="C63686" s="10"/>
      <c r="D63686" s="11"/>
      <c r="E63686" s="11"/>
      <c r="F63686" s="11"/>
    </row>
    <row r="63688" spans="3:6" x14ac:dyDescent="0.3">
      <c r="C63688" s="10"/>
      <c r="D63688" s="11"/>
      <c r="E63688" s="11"/>
      <c r="F63688" s="11"/>
    </row>
    <row r="63690" spans="3:6" x14ac:dyDescent="0.3">
      <c r="C63690" s="10"/>
      <c r="D63690" s="11"/>
      <c r="E63690" s="11"/>
      <c r="F63690" s="11"/>
    </row>
    <row r="63692" spans="3:6" x14ac:dyDescent="0.3">
      <c r="C63692" s="10"/>
      <c r="D63692" s="11"/>
      <c r="E63692" s="11"/>
      <c r="F63692" s="11"/>
    </row>
    <row r="63694" spans="3:6" x14ac:dyDescent="0.3">
      <c r="C63694" s="10"/>
      <c r="D63694" s="11"/>
      <c r="E63694" s="11"/>
      <c r="F63694" s="11"/>
    </row>
    <row r="63696" spans="3:6" x14ac:dyDescent="0.3">
      <c r="C63696" s="10"/>
      <c r="D63696" s="11"/>
      <c r="E63696" s="11"/>
      <c r="F63696" s="11"/>
    </row>
    <row r="63698" spans="3:6" x14ac:dyDescent="0.3">
      <c r="C63698" s="10"/>
      <c r="D63698" s="11"/>
      <c r="E63698" s="11"/>
      <c r="F63698" s="11"/>
    </row>
    <row r="63700" spans="3:6" x14ac:dyDescent="0.3">
      <c r="C63700" s="10"/>
      <c r="D63700" s="11"/>
      <c r="E63700" s="11"/>
      <c r="F63700" s="11"/>
    </row>
    <row r="63702" spans="3:6" x14ac:dyDescent="0.3">
      <c r="C63702" s="10"/>
      <c r="D63702" s="11"/>
      <c r="E63702" s="11"/>
      <c r="F63702" s="11"/>
    </row>
    <row r="63704" spans="3:6" x14ac:dyDescent="0.3">
      <c r="C63704" s="10"/>
      <c r="D63704" s="11"/>
      <c r="E63704" s="11"/>
      <c r="F63704" s="11"/>
    </row>
    <row r="63706" spans="3:6" x14ac:dyDescent="0.3">
      <c r="C63706" s="10"/>
      <c r="D63706" s="11"/>
      <c r="E63706" s="11"/>
      <c r="F63706" s="11"/>
    </row>
    <row r="63708" spans="3:6" x14ac:dyDescent="0.3">
      <c r="C63708" s="10"/>
      <c r="D63708" s="11"/>
      <c r="E63708" s="11"/>
      <c r="F63708" s="11"/>
    </row>
    <row r="63710" spans="3:6" x14ac:dyDescent="0.3">
      <c r="C63710" s="10"/>
      <c r="D63710" s="11"/>
      <c r="E63710" s="11"/>
      <c r="F63710" s="11"/>
    </row>
    <row r="63712" spans="3:6" x14ac:dyDescent="0.3">
      <c r="C63712" s="10"/>
      <c r="D63712" s="11"/>
      <c r="E63712" s="11"/>
      <c r="F63712" s="11"/>
    </row>
    <row r="63714" spans="3:6" x14ac:dyDescent="0.3">
      <c r="C63714" s="10"/>
      <c r="D63714" s="11"/>
      <c r="E63714" s="11"/>
      <c r="F63714" s="11"/>
    </row>
    <row r="63716" spans="3:6" x14ac:dyDescent="0.3">
      <c r="C63716" s="10"/>
      <c r="D63716" s="11"/>
      <c r="E63716" s="11"/>
      <c r="F63716" s="11"/>
    </row>
    <row r="63718" spans="3:6" x14ac:dyDescent="0.3">
      <c r="C63718" s="10"/>
      <c r="D63718" s="11"/>
      <c r="E63718" s="11"/>
      <c r="F63718" s="11"/>
    </row>
    <row r="63720" spans="3:6" x14ac:dyDescent="0.3">
      <c r="C63720" s="10"/>
      <c r="D63720" s="11"/>
      <c r="E63720" s="11"/>
      <c r="F63720" s="11"/>
    </row>
    <row r="63722" spans="3:6" x14ac:dyDescent="0.3">
      <c r="C63722" s="10"/>
      <c r="D63722" s="11"/>
      <c r="E63722" s="11"/>
      <c r="F63722" s="11"/>
    </row>
    <row r="63724" spans="3:6" x14ac:dyDescent="0.3">
      <c r="C63724" s="10"/>
      <c r="D63724" s="11"/>
      <c r="E63724" s="11"/>
      <c r="F63724" s="11"/>
    </row>
    <row r="63726" spans="3:6" x14ac:dyDescent="0.3">
      <c r="C63726" s="10"/>
      <c r="D63726" s="11"/>
      <c r="E63726" s="11"/>
      <c r="F63726" s="11"/>
    </row>
    <row r="63728" spans="3:6" x14ac:dyDescent="0.3">
      <c r="C63728" s="10"/>
      <c r="D63728" s="11"/>
      <c r="E63728" s="11"/>
      <c r="F63728" s="11"/>
    </row>
    <row r="63730" spans="3:6" x14ac:dyDescent="0.3">
      <c r="C63730" s="10"/>
      <c r="D63730" s="11"/>
      <c r="E63730" s="11"/>
      <c r="F63730" s="11"/>
    </row>
    <row r="63732" spans="3:6" x14ac:dyDescent="0.3">
      <c r="C63732" s="10"/>
      <c r="D63732" s="11"/>
      <c r="E63732" s="11"/>
      <c r="F63732" s="11"/>
    </row>
    <row r="63734" spans="3:6" x14ac:dyDescent="0.3">
      <c r="C63734" s="10"/>
      <c r="D63734" s="11"/>
      <c r="E63734" s="11"/>
      <c r="F63734" s="11"/>
    </row>
    <row r="63736" spans="3:6" x14ac:dyDescent="0.3">
      <c r="C63736" s="10"/>
      <c r="D63736" s="11"/>
      <c r="E63736" s="11"/>
      <c r="F63736" s="11"/>
    </row>
    <row r="63738" spans="3:6" x14ac:dyDescent="0.3">
      <c r="C63738" s="10"/>
      <c r="D63738" s="11"/>
      <c r="E63738" s="11"/>
      <c r="F63738" s="11"/>
    </row>
    <row r="63740" spans="3:6" x14ac:dyDescent="0.3">
      <c r="C63740" s="10"/>
      <c r="D63740" s="11"/>
      <c r="E63740" s="11"/>
      <c r="F63740" s="11"/>
    </row>
    <row r="63742" spans="3:6" x14ac:dyDescent="0.3">
      <c r="C63742" s="10"/>
      <c r="D63742" s="11"/>
      <c r="E63742" s="11"/>
      <c r="F63742" s="11"/>
    </row>
    <row r="63744" spans="3:6" x14ac:dyDescent="0.3">
      <c r="C63744" s="10"/>
      <c r="D63744" s="11"/>
      <c r="E63744" s="11"/>
      <c r="F63744" s="11"/>
    </row>
    <row r="63746" spans="3:6" x14ac:dyDescent="0.3">
      <c r="C63746" s="10"/>
      <c r="D63746" s="11"/>
      <c r="E63746" s="11"/>
      <c r="F63746" s="11"/>
    </row>
    <row r="63748" spans="3:6" x14ac:dyDescent="0.3">
      <c r="C63748" s="10"/>
      <c r="D63748" s="11"/>
      <c r="E63748" s="11"/>
      <c r="F63748" s="11"/>
    </row>
    <row r="63750" spans="3:6" x14ac:dyDescent="0.3">
      <c r="C63750" s="10"/>
      <c r="D63750" s="11"/>
      <c r="E63750" s="11"/>
      <c r="F63750" s="11"/>
    </row>
    <row r="63752" spans="3:6" x14ac:dyDescent="0.3">
      <c r="C63752" s="10"/>
      <c r="D63752" s="11"/>
      <c r="E63752" s="11"/>
      <c r="F63752" s="11"/>
    </row>
    <row r="63754" spans="3:6" x14ac:dyDescent="0.3">
      <c r="C63754" s="10"/>
      <c r="D63754" s="11"/>
      <c r="E63754" s="11"/>
      <c r="F63754" s="11"/>
    </row>
    <row r="63756" spans="3:6" x14ac:dyDescent="0.3">
      <c r="C63756" s="10"/>
      <c r="D63756" s="11"/>
      <c r="E63756" s="11"/>
      <c r="F63756" s="11"/>
    </row>
    <row r="63758" spans="3:6" x14ac:dyDescent="0.3">
      <c r="C63758" s="10"/>
      <c r="D63758" s="11"/>
      <c r="E63758" s="11"/>
      <c r="F63758" s="11"/>
    </row>
    <row r="63760" spans="3:6" x14ac:dyDescent="0.3">
      <c r="C63760" s="10"/>
      <c r="D63760" s="11"/>
      <c r="E63760" s="11"/>
      <c r="F63760" s="11"/>
    </row>
    <row r="63762" spans="3:6" x14ac:dyDescent="0.3">
      <c r="C63762" s="10"/>
      <c r="D63762" s="11"/>
      <c r="E63762" s="11"/>
      <c r="F63762" s="11"/>
    </row>
    <row r="63764" spans="3:6" x14ac:dyDescent="0.3">
      <c r="C63764" s="10"/>
      <c r="D63764" s="11"/>
      <c r="E63764" s="11"/>
      <c r="F63764" s="11"/>
    </row>
    <row r="63766" spans="3:6" x14ac:dyDescent="0.3">
      <c r="C63766" s="10"/>
      <c r="D63766" s="11"/>
      <c r="E63766" s="11"/>
      <c r="F63766" s="11"/>
    </row>
    <row r="63768" spans="3:6" x14ac:dyDescent="0.3">
      <c r="C63768" s="10"/>
      <c r="D63768" s="11"/>
      <c r="E63768" s="11"/>
      <c r="F63768" s="11"/>
    </row>
    <row r="63770" spans="3:6" x14ac:dyDescent="0.3">
      <c r="C63770" s="10"/>
      <c r="D63770" s="11"/>
      <c r="E63770" s="11"/>
      <c r="F63770" s="11"/>
    </row>
    <row r="63772" spans="3:6" x14ac:dyDescent="0.3">
      <c r="C63772" s="10"/>
      <c r="D63772" s="11"/>
      <c r="E63772" s="11"/>
      <c r="F63772" s="11"/>
    </row>
    <row r="63774" spans="3:6" x14ac:dyDescent="0.3">
      <c r="C63774" s="10"/>
      <c r="D63774" s="11"/>
      <c r="E63774" s="11"/>
      <c r="F63774" s="11"/>
    </row>
    <row r="63776" spans="3:6" x14ac:dyDescent="0.3">
      <c r="C63776" s="10"/>
      <c r="D63776" s="11"/>
      <c r="E63776" s="11"/>
      <c r="F63776" s="11"/>
    </row>
    <row r="63778" spans="3:6" x14ac:dyDescent="0.3">
      <c r="C63778" s="10"/>
      <c r="D63778" s="11"/>
      <c r="E63778" s="11"/>
      <c r="F63778" s="11"/>
    </row>
    <row r="63780" spans="3:6" x14ac:dyDescent="0.3">
      <c r="C63780" s="10"/>
      <c r="D63780" s="11"/>
      <c r="E63780" s="11"/>
      <c r="F63780" s="11"/>
    </row>
    <row r="63782" spans="3:6" x14ac:dyDescent="0.3">
      <c r="C63782" s="10"/>
      <c r="D63782" s="11"/>
      <c r="E63782" s="11"/>
      <c r="F63782" s="11"/>
    </row>
    <row r="63784" spans="3:6" x14ac:dyDescent="0.3">
      <c r="C63784" s="10"/>
      <c r="D63784" s="11"/>
      <c r="E63784" s="11"/>
      <c r="F63784" s="11"/>
    </row>
    <row r="63786" spans="3:6" x14ac:dyDescent="0.3">
      <c r="C63786" s="10"/>
      <c r="D63786" s="11"/>
      <c r="E63786" s="11"/>
      <c r="F63786" s="11"/>
    </row>
    <row r="63788" spans="3:6" x14ac:dyDescent="0.3">
      <c r="C63788" s="10"/>
      <c r="D63788" s="11"/>
      <c r="E63788" s="11"/>
      <c r="F63788" s="11"/>
    </row>
    <row r="63790" spans="3:6" x14ac:dyDescent="0.3">
      <c r="C63790" s="10"/>
      <c r="D63790" s="11"/>
      <c r="E63790" s="11"/>
      <c r="F63790" s="11"/>
    </row>
    <row r="63792" spans="3:6" x14ac:dyDescent="0.3">
      <c r="C63792" s="10"/>
      <c r="D63792" s="11"/>
      <c r="E63792" s="11"/>
      <c r="F63792" s="11"/>
    </row>
    <row r="63794" spans="3:6" x14ac:dyDescent="0.3">
      <c r="C63794" s="10"/>
      <c r="D63794" s="11"/>
      <c r="E63794" s="11"/>
      <c r="F63794" s="11"/>
    </row>
    <row r="63796" spans="3:6" x14ac:dyDescent="0.3">
      <c r="C63796" s="10"/>
      <c r="D63796" s="11"/>
      <c r="E63796" s="11"/>
      <c r="F63796" s="11"/>
    </row>
    <row r="63798" spans="3:6" x14ac:dyDescent="0.3">
      <c r="C63798" s="10"/>
      <c r="D63798" s="11"/>
      <c r="E63798" s="11"/>
      <c r="F63798" s="11"/>
    </row>
    <row r="63800" spans="3:6" x14ac:dyDescent="0.3">
      <c r="C63800" s="10"/>
      <c r="D63800" s="11"/>
      <c r="E63800" s="11"/>
      <c r="F63800" s="11"/>
    </row>
    <row r="63802" spans="3:6" x14ac:dyDescent="0.3">
      <c r="C63802" s="10"/>
      <c r="D63802" s="11"/>
      <c r="E63802" s="11"/>
      <c r="F63802" s="11"/>
    </row>
    <row r="63804" spans="3:6" x14ac:dyDescent="0.3">
      <c r="C63804" s="10"/>
      <c r="D63804" s="11"/>
      <c r="E63804" s="11"/>
      <c r="F63804" s="11"/>
    </row>
    <row r="63806" spans="3:6" x14ac:dyDescent="0.3">
      <c r="C63806" s="10"/>
      <c r="D63806" s="11"/>
      <c r="E63806" s="11"/>
      <c r="F63806" s="11"/>
    </row>
    <row r="63808" spans="3:6" x14ac:dyDescent="0.3">
      <c r="C63808" s="10"/>
      <c r="D63808" s="11"/>
      <c r="E63808" s="11"/>
      <c r="F63808" s="11"/>
    </row>
    <row r="63810" spans="3:6" x14ac:dyDescent="0.3">
      <c r="C63810" s="10"/>
      <c r="D63810" s="11"/>
      <c r="E63810" s="11"/>
      <c r="F63810" s="11"/>
    </row>
    <row r="63812" spans="3:6" x14ac:dyDescent="0.3">
      <c r="C63812" s="10"/>
      <c r="D63812" s="11"/>
      <c r="E63812" s="11"/>
      <c r="F63812" s="11"/>
    </row>
    <row r="63814" spans="3:6" x14ac:dyDescent="0.3">
      <c r="C63814" s="10"/>
      <c r="D63814" s="11"/>
      <c r="E63814" s="11"/>
      <c r="F63814" s="11"/>
    </row>
    <row r="63816" spans="3:6" x14ac:dyDescent="0.3">
      <c r="C63816" s="10"/>
      <c r="D63816" s="11"/>
      <c r="E63816" s="11"/>
      <c r="F63816" s="11"/>
    </row>
    <row r="63818" spans="3:6" x14ac:dyDescent="0.3">
      <c r="C63818" s="10"/>
      <c r="D63818" s="11"/>
      <c r="E63818" s="11"/>
      <c r="F63818" s="11"/>
    </row>
    <row r="63820" spans="3:6" x14ac:dyDescent="0.3">
      <c r="C63820" s="10"/>
      <c r="D63820" s="11"/>
      <c r="E63820" s="11"/>
      <c r="F63820" s="11"/>
    </row>
    <row r="63822" spans="3:6" x14ac:dyDescent="0.3">
      <c r="C63822" s="10"/>
      <c r="D63822" s="11"/>
      <c r="E63822" s="11"/>
      <c r="F63822" s="11"/>
    </row>
    <row r="63824" spans="3:6" x14ac:dyDescent="0.3">
      <c r="C63824" s="10"/>
      <c r="D63824" s="11"/>
      <c r="E63824" s="11"/>
      <c r="F63824" s="11"/>
    </row>
    <row r="63826" spans="3:6" x14ac:dyDescent="0.3">
      <c r="C63826" s="10"/>
      <c r="D63826" s="11"/>
      <c r="E63826" s="11"/>
      <c r="F63826" s="11"/>
    </row>
    <row r="63828" spans="3:6" x14ac:dyDescent="0.3">
      <c r="C63828" s="10"/>
      <c r="D63828" s="11"/>
      <c r="E63828" s="11"/>
      <c r="F63828" s="11"/>
    </row>
    <row r="63830" spans="3:6" x14ac:dyDescent="0.3">
      <c r="C63830" s="10"/>
      <c r="D63830" s="11"/>
      <c r="E63830" s="11"/>
      <c r="F63830" s="11"/>
    </row>
    <row r="63832" spans="3:6" x14ac:dyDescent="0.3">
      <c r="C63832" s="10"/>
      <c r="D63832" s="11"/>
      <c r="E63832" s="11"/>
      <c r="F63832" s="11"/>
    </row>
    <row r="63834" spans="3:6" x14ac:dyDescent="0.3">
      <c r="C63834" s="10"/>
      <c r="D63834" s="11"/>
      <c r="E63834" s="11"/>
      <c r="F63834" s="11"/>
    </row>
    <row r="63836" spans="3:6" x14ac:dyDescent="0.3">
      <c r="C63836" s="10"/>
      <c r="D63836" s="11"/>
      <c r="E63836" s="11"/>
      <c r="F63836" s="11"/>
    </row>
    <row r="63838" spans="3:6" x14ac:dyDescent="0.3">
      <c r="C63838" s="10"/>
      <c r="D63838" s="11"/>
      <c r="E63838" s="11"/>
      <c r="F63838" s="11"/>
    </row>
    <row r="63840" spans="3:6" x14ac:dyDescent="0.3">
      <c r="C63840" s="10"/>
      <c r="D63840" s="11"/>
      <c r="E63840" s="11"/>
      <c r="F63840" s="11"/>
    </row>
    <row r="63842" spans="3:6" x14ac:dyDescent="0.3">
      <c r="C63842" s="10"/>
      <c r="D63842" s="11"/>
      <c r="E63842" s="11"/>
      <c r="F63842" s="11"/>
    </row>
    <row r="63844" spans="3:6" x14ac:dyDescent="0.3">
      <c r="C63844" s="10"/>
      <c r="D63844" s="11"/>
      <c r="E63844" s="11"/>
      <c r="F63844" s="11"/>
    </row>
    <row r="63846" spans="3:6" x14ac:dyDescent="0.3">
      <c r="C63846" s="10"/>
      <c r="D63846" s="11"/>
      <c r="E63846" s="11"/>
      <c r="F63846" s="11"/>
    </row>
    <row r="63848" spans="3:6" x14ac:dyDescent="0.3">
      <c r="C63848" s="10"/>
      <c r="D63848" s="11"/>
      <c r="E63848" s="11"/>
      <c r="F63848" s="11"/>
    </row>
    <row r="63850" spans="3:6" x14ac:dyDescent="0.3">
      <c r="C63850" s="10"/>
      <c r="D63850" s="11"/>
      <c r="E63850" s="11"/>
      <c r="F63850" s="11"/>
    </row>
    <row r="63852" spans="3:6" x14ac:dyDescent="0.3">
      <c r="C63852" s="10"/>
      <c r="D63852" s="11"/>
      <c r="E63852" s="11"/>
      <c r="F63852" s="11"/>
    </row>
    <row r="63854" spans="3:6" x14ac:dyDescent="0.3">
      <c r="C63854" s="10"/>
      <c r="D63854" s="11"/>
      <c r="E63854" s="11"/>
      <c r="F63854" s="11"/>
    </row>
    <row r="63856" spans="3:6" x14ac:dyDescent="0.3">
      <c r="C63856" s="10"/>
      <c r="D63856" s="11"/>
      <c r="E63856" s="11"/>
      <c r="F63856" s="11"/>
    </row>
    <row r="63858" spans="3:6" x14ac:dyDescent="0.3">
      <c r="C63858" s="10"/>
      <c r="D63858" s="11"/>
      <c r="E63858" s="11"/>
      <c r="F63858" s="11"/>
    </row>
    <row r="63860" spans="3:6" x14ac:dyDescent="0.3">
      <c r="C63860" s="10"/>
      <c r="D63860" s="11"/>
      <c r="E63860" s="11"/>
      <c r="F63860" s="11"/>
    </row>
    <row r="63862" spans="3:6" x14ac:dyDescent="0.3">
      <c r="C63862" s="10"/>
      <c r="D63862" s="11"/>
      <c r="E63862" s="11"/>
      <c r="F63862" s="11"/>
    </row>
    <row r="63864" spans="3:6" x14ac:dyDescent="0.3">
      <c r="C63864" s="10"/>
      <c r="D63864" s="11"/>
      <c r="E63864" s="11"/>
      <c r="F63864" s="11"/>
    </row>
    <row r="63866" spans="3:6" x14ac:dyDescent="0.3">
      <c r="C63866" s="10"/>
      <c r="D63866" s="11"/>
      <c r="E63866" s="11"/>
      <c r="F63866" s="11"/>
    </row>
    <row r="63868" spans="3:6" x14ac:dyDescent="0.3">
      <c r="C63868" s="10"/>
      <c r="D63868" s="11"/>
      <c r="E63868" s="11"/>
      <c r="F63868" s="11"/>
    </row>
    <row r="63870" spans="3:6" x14ac:dyDescent="0.3">
      <c r="C63870" s="10"/>
      <c r="D63870" s="11"/>
      <c r="E63870" s="11"/>
      <c r="F63870" s="11"/>
    </row>
    <row r="63872" spans="3:6" x14ac:dyDescent="0.3">
      <c r="C63872" s="10"/>
      <c r="D63872" s="11"/>
      <c r="E63872" s="11"/>
      <c r="F63872" s="11"/>
    </row>
    <row r="63874" spans="3:6" x14ac:dyDescent="0.3">
      <c r="C63874" s="10"/>
      <c r="D63874" s="11"/>
      <c r="E63874" s="11"/>
      <c r="F63874" s="11"/>
    </row>
    <row r="63876" spans="3:6" x14ac:dyDescent="0.3">
      <c r="C63876" s="10"/>
      <c r="D63876" s="11"/>
      <c r="E63876" s="11"/>
      <c r="F63876" s="11"/>
    </row>
    <row r="63878" spans="3:6" x14ac:dyDescent="0.3">
      <c r="C63878" s="10"/>
      <c r="D63878" s="11"/>
      <c r="E63878" s="11"/>
      <c r="F63878" s="11"/>
    </row>
    <row r="63880" spans="3:6" x14ac:dyDescent="0.3">
      <c r="C63880" s="10"/>
      <c r="D63880" s="11"/>
      <c r="E63880" s="11"/>
      <c r="F63880" s="11"/>
    </row>
    <row r="63882" spans="3:6" x14ac:dyDescent="0.3">
      <c r="C63882" s="10"/>
      <c r="D63882" s="11"/>
      <c r="E63882" s="11"/>
      <c r="F63882" s="11"/>
    </row>
    <row r="63884" spans="3:6" x14ac:dyDescent="0.3">
      <c r="C63884" s="10"/>
      <c r="D63884" s="11"/>
      <c r="E63884" s="11"/>
      <c r="F63884" s="11"/>
    </row>
    <row r="63886" spans="3:6" x14ac:dyDescent="0.3">
      <c r="C63886" s="10"/>
      <c r="D63886" s="11"/>
      <c r="E63886" s="11"/>
      <c r="F63886" s="11"/>
    </row>
    <row r="63888" spans="3:6" x14ac:dyDescent="0.3">
      <c r="C63888" s="10"/>
      <c r="D63888" s="11"/>
      <c r="E63888" s="11"/>
      <c r="F63888" s="11"/>
    </row>
    <row r="63890" spans="3:6" x14ac:dyDescent="0.3">
      <c r="C63890" s="10"/>
      <c r="D63890" s="11"/>
      <c r="E63890" s="11"/>
      <c r="F63890" s="11"/>
    </row>
    <row r="63892" spans="3:6" x14ac:dyDescent="0.3">
      <c r="C63892" s="10"/>
      <c r="D63892" s="11"/>
      <c r="E63892" s="11"/>
      <c r="F63892" s="11"/>
    </row>
    <row r="63894" spans="3:6" x14ac:dyDescent="0.3">
      <c r="C63894" s="10"/>
      <c r="D63894" s="11"/>
      <c r="E63894" s="11"/>
      <c r="F63894" s="11"/>
    </row>
    <row r="63896" spans="3:6" x14ac:dyDescent="0.3">
      <c r="C63896" s="10"/>
      <c r="D63896" s="11"/>
      <c r="E63896" s="11"/>
      <c r="F63896" s="11"/>
    </row>
    <row r="63898" spans="3:6" x14ac:dyDescent="0.3">
      <c r="C63898" s="10"/>
      <c r="D63898" s="11"/>
      <c r="E63898" s="11"/>
      <c r="F63898" s="11"/>
    </row>
    <row r="63900" spans="3:6" x14ac:dyDescent="0.3">
      <c r="C63900" s="10"/>
      <c r="D63900" s="11"/>
      <c r="E63900" s="11"/>
      <c r="F63900" s="11"/>
    </row>
    <row r="63902" spans="3:6" x14ac:dyDescent="0.3">
      <c r="C63902" s="10"/>
      <c r="D63902" s="11"/>
      <c r="E63902" s="11"/>
      <c r="F63902" s="11"/>
    </row>
    <row r="63904" spans="3:6" x14ac:dyDescent="0.3">
      <c r="C63904" s="10"/>
      <c r="D63904" s="11"/>
      <c r="E63904" s="11"/>
      <c r="F63904" s="11"/>
    </row>
    <row r="63906" spans="3:6" x14ac:dyDescent="0.3">
      <c r="C63906" s="10"/>
      <c r="D63906" s="11"/>
      <c r="E63906" s="11"/>
      <c r="F63906" s="11"/>
    </row>
    <row r="63908" spans="3:6" x14ac:dyDescent="0.3">
      <c r="C63908" s="10"/>
      <c r="D63908" s="11"/>
      <c r="E63908" s="11"/>
      <c r="F63908" s="11"/>
    </row>
    <row r="63910" spans="3:6" x14ac:dyDescent="0.3">
      <c r="C63910" s="10"/>
      <c r="D63910" s="11"/>
      <c r="E63910" s="11"/>
      <c r="F63910" s="11"/>
    </row>
    <row r="63912" spans="3:6" x14ac:dyDescent="0.3">
      <c r="C63912" s="10"/>
      <c r="D63912" s="11"/>
      <c r="E63912" s="11"/>
      <c r="F63912" s="11"/>
    </row>
    <row r="63914" spans="3:6" x14ac:dyDescent="0.3">
      <c r="C63914" s="10"/>
      <c r="D63914" s="11"/>
      <c r="E63914" s="11"/>
      <c r="F63914" s="11"/>
    </row>
    <row r="63916" spans="3:6" x14ac:dyDescent="0.3">
      <c r="C63916" s="10"/>
      <c r="D63916" s="11"/>
      <c r="E63916" s="11"/>
      <c r="F63916" s="11"/>
    </row>
    <row r="63918" spans="3:6" x14ac:dyDescent="0.3">
      <c r="C63918" s="10"/>
      <c r="D63918" s="11"/>
      <c r="E63918" s="11"/>
      <c r="F63918" s="11"/>
    </row>
    <row r="63920" spans="3:6" x14ac:dyDescent="0.3">
      <c r="C63920" s="10"/>
      <c r="D63920" s="11"/>
      <c r="E63920" s="11"/>
      <c r="F63920" s="11"/>
    </row>
    <row r="63922" spans="3:6" x14ac:dyDescent="0.3">
      <c r="C63922" s="10"/>
      <c r="D63922" s="11"/>
      <c r="E63922" s="11"/>
      <c r="F63922" s="11"/>
    </row>
    <row r="63924" spans="3:6" x14ac:dyDescent="0.3">
      <c r="C63924" s="10"/>
      <c r="D63924" s="11"/>
      <c r="E63924" s="11"/>
      <c r="F63924" s="11"/>
    </row>
    <row r="63926" spans="3:6" x14ac:dyDescent="0.3">
      <c r="C63926" s="10"/>
      <c r="D63926" s="11"/>
      <c r="E63926" s="11"/>
      <c r="F63926" s="11"/>
    </row>
    <row r="63928" spans="3:6" x14ac:dyDescent="0.3">
      <c r="C63928" s="10"/>
      <c r="D63928" s="11"/>
      <c r="E63928" s="11"/>
      <c r="F63928" s="11"/>
    </row>
    <row r="63930" spans="3:6" x14ac:dyDescent="0.3">
      <c r="C63930" s="10"/>
      <c r="D63930" s="11"/>
      <c r="E63930" s="11"/>
      <c r="F63930" s="11"/>
    </row>
    <row r="63932" spans="3:6" x14ac:dyDescent="0.3">
      <c r="C63932" s="10"/>
      <c r="D63932" s="11"/>
      <c r="E63932" s="11"/>
      <c r="F63932" s="11"/>
    </row>
    <row r="63934" spans="3:6" x14ac:dyDescent="0.3">
      <c r="C63934" s="10"/>
      <c r="D63934" s="11"/>
      <c r="E63934" s="11"/>
      <c r="F63934" s="11"/>
    </row>
    <row r="63936" spans="3:6" x14ac:dyDescent="0.3">
      <c r="C63936" s="10"/>
      <c r="D63936" s="11"/>
      <c r="E63936" s="11"/>
      <c r="F63936" s="11"/>
    </row>
    <row r="63938" spans="3:6" x14ac:dyDescent="0.3">
      <c r="C63938" s="10"/>
      <c r="D63938" s="11"/>
      <c r="E63938" s="11"/>
      <c r="F63938" s="11"/>
    </row>
    <row r="63940" spans="3:6" x14ac:dyDescent="0.3">
      <c r="C63940" s="10"/>
      <c r="D63940" s="11"/>
      <c r="E63940" s="11"/>
      <c r="F63940" s="11"/>
    </row>
    <row r="63942" spans="3:6" x14ac:dyDescent="0.3">
      <c r="C63942" s="10"/>
      <c r="D63942" s="11"/>
      <c r="E63942" s="11"/>
      <c r="F63942" s="11"/>
    </row>
    <row r="63944" spans="3:6" x14ac:dyDescent="0.3">
      <c r="C63944" s="10"/>
      <c r="D63944" s="11"/>
      <c r="E63944" s="11"/>
      <c r="F63944" s="11"/>
    </row>
    <row r="63946" spans="3:6" x14ac:dyDescent="0.3">
      <c r="C63946" s="10"/>
      <c r="D63946" s="11"/>
      <c r="E63946" s="11"/>
      <c r="F63946" s="11"/>
    </row>
    <row r="63948" spans="3:6" x14ac:dyDescent="0.3">
      <c r="C63948" s="10"/>
      <c r="D63948" s="11"/>
      <c r="E63948" s="11"/>
      <c r="F63948" s="11"/>
    </row>
    <row r="63950" spans="3:6" x14ac:dyDescent="0.3">
      <c r="C63950" s="10"/>
      <c r="D63950" s="11"/>
      <c r="E63950" s="11"/>
      <c r="F63950" s="11"/>
    </row>
    <row r="63952" spans="3:6" x14ac:dyDescent="0.3">
      <c r="C63952" s="10"/>
      <c r="D63952" s="11"/>
      <c r="E63952" s="11"/>
      <c r="F63952" s="11"/>
    </row>
    <row r="63954" spans="3:6" x14ac:dyDescent="0.3">
      <c r="C63954" s="10"/>
      <c r="D63954" s="11"/>
      <c r="E63954" s="11"/>
      <c r="F63954" s="11"/>
    </row>
    <row r="63956" spans="3:6" x14ac:dyDescent="0.3">
      <c r="C63956" s="10"/>
      <c r="D63956" s="11"/>
      <c r="E63956" s="11"/>
      <c r="F63956" s="11"/>
    </row>
    <row r="63958" spans="3:6" x14ac:dyDescent="0.3">
      <c r="C63958" s="10"/>
      <c r="D63958" s="11"/>
      <c r="E63958" s="11"/>
      <c r="F63958" s="11"/>
    </row>
    <row r="63960" spans="3:6" x14ac:dyDescent="0.3">
      <c r="C63960" s="10"/>
      <c r="D63960" s="11"/>
      <c r="E63960" s="11"/>
      <c r="F63960" s="11"/>
    </row>
    <row r="63962" spans="3:6" x14ac:dyDescent="0.3">
      <c r="C63962" s="10"/>
      <c r="D63962" s="11"/>
      <c r="E63962" s="11"/>
      <c r="F63962" s="11"/>
    </row>
    <row r="63964" spans="3:6" x14ac:dyDescent="0.3">
      <c r="C63964" s="10"/>
      <c r="D63964" s="11"/>
      <c r="E63964" s="11"/>
      <c r="F63964" s="11"/>
    </row>
    <row r="63966" spans="3:6" x14ac:dyDescent="0.3">
      <c r="C63966" s="10"/>
      <c r="D63966" s="11"/>
      <c r="E63966" s="11"/>
      <c r="F63966" s="11"/>
    </row>
    <row r="63968" spans="3:6" x14ac:dyDescent="0.3">
      <c r="C63968" s="10"/>
      <c r="D63968" s="11"/>
      <c r="E63968" s="11"/>
      <c r="F63968" s="11"/>
    </row>
    <row r="63970" spans="3:6" x14ac:dyDescent="0.3">
      <c r="C63970" s="10"/>
      <c r="D63970" s="11"/>
      <c r="E63970" s="11"/>
      <c r="F63970" s="11"/>
    </row>
    <row r="63972" spans="3:6" x14ac:dyDescent="0.3">
      <c r="C63972" s="10"/>
      <c r="D63972" s="11"/>
      <c r="E63972" s="11"/>
      <c r="F63972" s="11"/>
    </row>
    <row r="63974" spans="3:6" x14ac:dyDescent="0.3">
      <c r="C63974" s="10"/>
      <c r="D63974" s="11"/>
      <c r="E63974" s="11"/>
      <c r="F63974" s="11"/>
    </row>
    <row r="63976" spans="3:6" x14ac:dyDescent="0.3">
      <c r="C63976" s="10"/>
      <c r="D63976" s="11"/>
      <c r="E63976" s="11"/>
      <c r="F63976" s="11"/>
    </row>
    <row r="63978" spans="3:6" x14ac:dyDescent="0.3">
      <c r="C63978" s="10"/>
      <c r="D63978" s="11"/>
      <c r="E63978" s="11"/>
      <c r="F63978" s="11"/>
    </row>
    <row r="63980" spans="3:6" x14ac:dyDescent="0.3">
      <c r="C63980" s="10"/>
      <c r="D63980" s="11"/>
      <c r="E63980" s="11"/>
      <c r="F63980" s="11"/>
    </row>
    <row r="63982" spans="3:6" x14ac:dyDescent="0.3">
      <c r="C63982" s="10"/>
      <c r="D63982" s="11"/>
      <c r="E63982" s="11"/>
      <c r="F63982" s="11"/>
    </row>
    <row r="63984" spans="3:6" x14ac:dyDescent="0.3">
      <c r="C63984" s="10"/>
      <c r="D63984" s="11"/>
      <c r="E63984" s="11"/>
      <c r="F63984" s="11"/>
    </row>
    <row r="63986" spans="3:6" x14ac:dyDescent="0.3">
      <c r="C63986" s="10"/>
      <c r="D63986" s="11"/>
      <c r="E63986" s="11"/>
      <c r="F63986" s="11"/>
    </row>
    <row r="63988" spans="3:6" x14ac:dyDescent="0.3">
      <c r="C63988" s="10"/>
      <c r="D63988" s="11"/>
      <c r="E63988" s="11"/>
      <c r="F63988" s="11"/>
    </row>
    <row r="63990" spans="3:6" x14ac:dyDescent="0.3">
      <c r="C63990" s="10"/>
      <c r="D63990" s="11"/>
      <c r="E63990" s="11"/>
      <c r="F63990" s="11"/>
    </row>
    <row r="63992" spans="3:6" x14ac:dyDescent="0.3">
      <c r="C63992" s="10"/>
      <c r="D63992" s="11"/>
      <c r="E63992" s="11"/>
      <c r="F63992" s="11"/>
    </row>
    <row r="63994" spans="3:6" x14ac:dyDescent="0.3">
      <c r="C63994" s="10"/>
      <c r="D63994" s="11"/>
      <c r="E63994" s="11"/>
      <c r="F63994" s="11"/>
    </row>
    <row r="63996" spans="3:6" x14ac:dyDescent="0.3">
      <c r="C63996" s="10"/>
      <c r="D63996" s="11"/>
      <c r="E63996" s="11"/>
      <c r="F63996" s="11"/>
    </row>
    <row r="63998" spans="3:6" x14ac:dyDescent="0.3">
      <c r="C63998" s="10"/>
      <c r="D63998" s="11"/>
      <c r="E63998" s="11"/>
      <c r="F63998" s="11"/>
    </row>
    <row r="64000" spans="3:6" x14ac:dyDescent="0.3">
      <c r="C64000" s="10"/>
      <c r="D64000" s="11"/>
      <c r="E64000" s="11"/>
      <c r="F64000" s="11"/>
    </row>
    <row r="64002" spans="3:6" x14ac:dyDescent="0.3">
      <c r="C64002" s="10"/>
      <c r="D64002" s="11"/>
      <c r="E64002" s="11"/>
      <c r="F64002" s="11"/>
    </row>
    <row r="64004" spans="3:6" x14ac:dyDescent="0.3">
      <c r="C64004" s="10"/>
      <c r="D64004" s="11"/>
      <c r="E64004" s="11"/>
      <c r="F64004" s="11"/>
    </row>
    <row r="64006" spans="3:6" x14ac:dyDescent="0.3">
      <c r="C64006" s="10"/>
      <c r="D64006" s="11"/>
      <c r="E64006" s="11"/>
      <c r="F64006" s="11"/>
    </row>
    <row r="64008" spans="3:6" x14ac:dyDescent="0.3">
      <c r="C64008" s="10"/>
      <c r="D64008" s="11"/>
      <c r="E64008" s="11"/>
      <c r="F64008" s="11"/>
    </row>
    <row r="64010" spans="3:6" x14ac:dyDescent="0.3">
      <c r="C64010" s="10"/>
      <c r="D64010" s="11"/>
      <c r="E64010" s="11"/>
      <c r="F64010" s="11"/>
    </row>
    <row r="64012" spans="3:6" x14ac:dyDescent="0.3">
      <c r="C64012" s="10"/>
      <c r="D64012" s="11"/>
      <c r="E64012" s="11"/>
      <c r="F64012" s="11"/>
    </row>
    <row r="64014" spans="3:6" x14ac:dyDescent="0.3">
      <c r="C64014" s="10"/>
      <c r="D64014" s="11"/>
      <c r="E64014" s="11"/>
      <c r="F64014" s="11"/>
    </row>
    <row r="64016" spans="3:6" x14ac:dyDescent="0.3">
      <c r="C64016" s="10"/>
      <c r="D64016" s="11"/>
      <c r="E64016" s="11"/>
      <c r="F64016" s="11"/>
    </row>
    <row r="64018" spans="3:6" x14ac:dyDescent="0.3">
      <c r="C64018" s="10"/>
      <c r="D64018" s="11"/>
      <c r="E64018" s="11"/>
      <c r="F64018" s="11"/>
    </row>
    <row r="64020" spans="3:6" x14ac:dyDescent="0.3">
      <c r="C64020" s="10"/>
      <c r="D64020" s="11"/>
      <c r="E64020" s="11"/>
      <c r="F64020" s="11"/>
    </row>
    <row r="64022" spans="3:6" x14ac:dyDescent="0.3">
      <c r="C64022" s="10"/>
      <c r="D64022" s="11"/>
      <c r="E64022" s="11"/>
      <c r="F64022" s="11"/>
    </row>
    <row r="64024" spans="3:6" x14ac:dyDescent="0.3">
      <c r="C64024" s="10"/>
      <c r="D64024" s="11"/>
      <c r="E64024" s="11"/>
      <c r="F64024" s="11"/>
    </row>
    <row r="64026" spans="3:6" x14ac:dyDescent="0.3">
      <c r="C64026" s="10"/>
      <c r="D64026" s="11"/>
      <c r="E64026" s="11"/>
      <c r="F64026" s="11"/>
    </row>
    <row r="64028" spans="3:6" x14ac:dyDescent="0.3">
      <c r="C64028" s="10"/>
      <c r="D64028" s="11"/>
      <c r="E64028" s="11"/>
      <c r="F64028" s="11"/>
    </row>
    <row r="64030" spans="3:6" x14ac:dyDescent="0.3">
      <c r="C64030" s="10"/>
      <c r="D64030" s="11"/>
      <c r="E64030" s="11"/>
      <c r="F64030" s="11"/>
    </row>
    <row r="64032" spans="3:6" x14ac:dyDescent="0.3">
      <c r="C64032" s="10"/>
      <c r="D64032" s="11"/>
      <c r="E64032" s="11"/>
      <c r="F64032" s="11"/>
    </row>
    <row r="64034" spans="3:6" x14ac:dyDescent="0.3">
      <c r="C64034" s="10"/>
      <c r="D64034" s="11"/>
      <c r="E64034" s="11"/>
      <c r="F64034" s="11"/>
    </row>
    <row r="64036" spans="3:6" x14ac:dyDescent="0.3">
      <c r="C64036" s="10"/>
      <c r="D64036" s="11"/>
      <c r="E64036" s="11"/>
      <c r="F64036" s="11"/>
    </row>
    <row r="64038" spans="3:6" x14ac:dyDescent="0.3">
      <c r="C64038" s="10"/>
      <c r="D64038" s="11"/>
      <c r="E64038" s="11"/>
      <c r="F64038" s="11"/>
    </row>
    <row r="64040" spans="3:6" x14ac:dyDescent="0.3">
      <c r="C64040" s="10"/>
      <c r="D64040" s="11"/>
      <c r="E64040" s="11"/>
      <c r="F64040" s="11"/>
    </row>
    <row r="64042" spans="3:6" x14ac:dyDescent="0.3">
      <c r="C64042" s="10"/>
      <c r="D64042" s="11"/>
      <c r="E64042" s="11"/>
      <c r="F64042" s="11"/>
    </row>
    <row r="64044" spans="3:6" x14ac:dyDescent="0.3">
      <c r="C64044" s="10"/>
      <c r="D64044" s="11"/>
      <c r="E64044" s="11"/>
      <c r="F64044" s="11"/>
    </row>
    <row r="64046" spans="3:6" x14ac:dyDescent="0.3">
      <c r="C64046" s="10"/>
      <c r="D64046" s="11"/>
      <c r="E64046" s="11"/>
      <c r="F64046" s="11"/>
    </row>
    <row r="64048" spans="3:6" x14ac:dyDescent="0.3">
      <c r="C64048" s="10"/>
      <c r="D64048" s="11"/>
      <c r="E64048" s="11"/>
      <c r="F64048" s="11"/>
    </row>
    <row r="64050" spans="3:6" x14ac:dyDescent="0.3">
      <c r="C64050" s="10"/>
      <c r="D64050" s="11"/>
      <c r="E64050" s="11"/>
      <c r="F64050" s="11"/>
    </row>
    <row r="64052" spans="3:6" x14ac:dyDescent="0.3">
      <c r="C64052" s="10"/>
      <c r="D64052" s="11"/>
      <c r="E64052" s="11"/>
      <c r="F64052" s="11"/>
    </row>
    <row r="64054" spans="3:6" x14ac:dyDescent="0.3">
      <c r="C64054" s="10"/>
      <c r="D64054" s="11"/>
      <c r="E64054" s="11"/>
      <c r="F64054" s="11"/>
    </row>
    <row r="64056" spans="3:6" x14ac:dyDescent="0.3">
      <c r="C64056" s="10"/>
      <c r="D64056" s="11"/>
      <c r="E64056" s="11"/>
      <c r="F64056" s="11"/>
    </row>
    <row r="64058" spans="3:6" x14ac:dyDescent="0.3">
      <c r="C64058" s="10"/>
      <c r="D64058" s="11"/>
      <c r="E64058" s="11"/>
      <c r="F64058" s="11"/>
    </row>
    <row r="64060" spans="3:6" x14ac:dyDescent="0.3">
      <c r="C64060" s="10"/>
      <c r="D64060" s="11"/>
      <c r="E64060" s="11"/>
      <c r="F64060" s="11"/>
    </row>
    <row r="64062" spans="3:6" x14ac:dyDescent="0.3">
      <c r="C64062" s="10"/>
      <c r="D64062" s="11"/>
      <c r="E64062" s="11"/>
      <c r="F64062" s="11"/>
    </row>
    <row r="64064" spans="3:6" x14ac:dyDescent="0.3">
      <c r="C64064" s="10"/>
      <c r="D64064" s="11"/>
      <c r="E64064" s="11"/>
      <c r="F64064" s="11"/>
    </row>
    <row r="64066" spans="3:6" x14ac:dyDescent="0.3">
      <c r="C64066" s="10"/>
      <c r="D64066" s="11"/>
      <c r="E64066" s="11"/>
      <c r="F64066" s="11"/>
    </row>
    <row r="64068" spans="3:6" x14ac:dyDescent="0.3">
      <c r="C64068" s="10"/>
      <c r="D64068" s="11"/>
      <c r="E64068" s="11"/>
      <c r="F64068" s="11"/>
    </row>
    <row r="64070" spans="3:6" x14ac:dyDescent="0.3">
      <c r="C64070" s="10"/>
      <c r="D64070" s="11"/>
      <c r="E64070" s="11"/>
      <c r="F64070" s="11"/>
    </row>
    <row r="64072" spans="3:6" x14ac:dyDescent="0.3">
      <c r="C64072" s="10"/>
      <c r="D64072" s="11"/>
      <c r="E64072" s="11"/>
      <c r="F64072" s="11"/>
    </row>
    <row r="64074" spans="3:6" x14ac:dyDescent="0.3">
      <c r="C64074" s="10"/>
      <c r="D64074" s="11"/>
      <c r="E64074" s="11"/>
      <c r="F64074" s="11"/>
    </row>
    <row r="64076" spans="3:6" x14ac:dyDescent="0.3">
      <c r="C64076" s="10"/>
      <c r="D64076" s="11"/>
      <c r="E64076" s="11"/>
      <c r="F64076" s="11"/>
    </row>
    <row r="64078" spans="3:6" x14ac:dyDescent="0.3">
      <c r="C64078" s="10"/>
      <c r="D64078" s="11"/>
      <c r="E64078" s="11"/>
      <c r="F64078" s="11"/>
    </row>
    <row r="64080" spans="3:6" x14ac:dyDescent="0.3">
      <c r="C64080" s="10"/>
      <c r="D64080" s="11"/>
      <c r="E64080" s="11"/>
      <c r="F64080" s="11"/>
    </row>
    <row r="64082" spans="3:6" x14ac:dyDescent="0.3">
      <c r="C64082" s="10"/>
      <c r="D64082" s="11"/>
      <c r="E64082" s="11"/>
      <c r="F64082" s="11"/>
    </row>
    <row r="64084" spans="3:6" x14ac:dyDescent="0.3">
      <c r="C64084" s="10"/>
      <c r="D64084" s="11"/>
      <c r="E64084" s="11"/>
      <c r="F64084" s="11"/>
    </row>
    <row r="64086" spans="3:6" x14ac:dyDescent="0.3">
      <c r="C64086" s="10"/>
      <c r="D64086" s="11"/>
      <c r="E64086" s="11"/>
      <c r="F64086" s="11"/>
    </row>
    <row r="64088" spans="3:6" x14ac:dyDescent="0.3">
      <c r="C64088" s="10"/>
      <c r="D64088" s="11"/>
      <c r="E64088" s="11"/>
      <c r="F64088" s="11"/>
    </row>
    <row r="64090" spans="3:6" x14ac:dyDescent="0.3">
      <c r="C64090" s="10"/>
      <c r="D64090" s="11"/>
      <c r="E64090" s="11"/>
      <c r="F64090" s="11"/>
    </row>
    <row r="64092" spans="3:6" x14ac:dyDescent="0.3">
      <c r="C64092" s="10"/>
      <c r="D64092" s="11"/>
      <c r="E64092" s="11"/>
      <c r="F64092" s="11"/>
    </row>
    <row r="64094" spans="3:6" x14ac:dyDescent="0.3">
      <c r="C64094" s="10"/>
      <c r="D64094" s="11"/>
      <c r="E64094" s="11"/>
      <c r="F64094" s="11"/>
    </row>
    <row r="64096" spans="3:6" x14ac:dyDescent="0.3">
      <c r="C64096" s="10"/>
      <c r="D64096" s="11"/>
      <c r="E64096" s="11"/>
      <c r="F64096" s="11"/>
    </row>
    <row r="64098" spans="3:6" x14ac:dyDescent="0.3">
      <c r="C64098" s="10"/>
      <c r="D64098" s="11"/>
      <c r="E64098" s="11"/>
      <c r="F64098" s="11"/>
    </row>
    <row r="64100" spans="3:6" x14ac:dyDescent="0.3">
      <c r="C64100" s="10"/>
      <c r="D64100" s="11"/>
      <c r="E64100" s="11"/>
      <c r="F64100" s="11"/>
    </row>
    <row r="64102" spans="3:6" x14ac:dyDescent="0.3">
      <c r="C64102" s="10"/>
      <c r="D64102" s="11"/>
      <c r="E64102" s="11"/>
      <c r="F64102" s="11"/>
    </row>
    <row r="64104" spans="3:6" x14ac:dyDescent="0.3">
      <c r="C64104" s="10"/>
      <c r="D64104" s="11"/>
      <c r="E64104" s="11"/>
      <c r="F64104" s="11"/>
    </row>
    <row r="64106" spans="3:6" x14ac:dyDescent="0.3">
      <c r="C64106" s="10"/>
      <c r="D64106" s="11"/>
      <c r="E64106" s="11"/>
      <c r="F64106" s="11"/>
    </row>
    <row r="64108" spans="3:6" x14ac:dyDescent="0.3">
      <c r="C64108" s="10"/>
      <c r="D64108" s="11"/>
      <c r="E64108" s="11"/>
      <c r="F64108" s="11"/>
    </row>
    <row r="64110" spans="3:6" x14ac:dyDescent="0.3">
      <c r="C64110" s="10"/>
      <c r="D64110" s="11"/>
      <c r="E64110" s="11"/>
      <c r="F64110" s="11"/>
    </row>
    <row r="64112" spans="3:6" x14ac:dyDescent="0.3">
      <c r="C64112" s="10"/>
      <c r="D64112" s="11"/>
      <c r="E64112" s="11"/>
      <c r="F64112" s="11"/>
    </row>
    <row r="64114" spans="3:6" x14ac:dyDescent="0.3">
      <c r="C64114" s="10"/>
      <c r="D64114" s="11"/>
      <c r="E64114" s="11"/>
      <c r="F64114" s="11"/>
    </row>
    <row r="64116" spans="3:6" x14ac:dyDescent="0.3">
      <c r="C64116" s="10"/>
      <c r="D64116" s="11"/>
      <c r="E64116" s="11"/>
      <c r="F64116" s="11"/>
    </row>
    <row r="64118" spans="3:6" x14ac:dyDescent="0.3">
      <c r="C64118" s="10"/>
      <c r="D64118" s="11"/>
      <c r="E64118" s="11"/>
      <c r="F64118" s="11"/>
    </row>
    <row r="64120" spans="3:6" x14ac:dyDescent="0.3">
      <c r="C64120" s="10"/>
      <c r="D64120" s="11"/>
      <c r="E64120" s="11"/>
      <c r="F64120" s="11"/>
    </row>
    <row r="64122" spans="3:6" x14ac:dyDescent="0.3">
      <c r="C64122" s="10"/>
      <c r="D64122" s="11"/>
      <c r="E64122" s="11"/>
      <c r="F64122" s="11"/>
    </row>
    <row r="64124" spans="3:6" x14ac:dyDescent="0.3">
      <c r="C64124" s="10"/>
      <c r="D64124" s="11"/>
      <c r="E64124" s="11"/>
      <c r="F64124" s="11"/>
    </row>
    <row r="64126" spans="3:6" x14ac:dyDescent="0.3">
      <c r="C64126" s="10"/>
      <c r="D64126" s="11"/>
      <c r="E64126" s="11"/>
      <c r="F64126" s="11"/>
    </row>
    <row r="64128" spans="3:6" x14ac:dyDescent="0.3">
      <c r="C64128" s="10"/>
      <c r="D64128" s="11"/>
      <c r="E64128" s="11"/>
      <c r="F64128" s="11"/>
    </row>
    <row r="64130" spans="3:6" x14ac:dyDescent="0.3">
      <c r="C64130" s="10"/>
      <c r="D64130" s="11"/>
      <c r="E64130" s="11"/>
      <c r="F64130" s="11"/>
    </row>
    <row r="64132" spans="3:6" x14ac:dyDescent="0.3">
      <c r="C64132" s="10"/>
      <c r="D64132" s="11"/>
      <c r="E64132" s="11"/>
      <c r="F64132" s="11"/>
    </row>
    <row r="64134" spans="3:6" x14ac:dyDescent="0.3">
      <c r="C64134" s="10"/>
      <c r="D64134" s="11"/>
      <c r="E64134" s="11"/>
      <c r="F64134" s="11"/>
    </row>
    <row r="64136" spans="3:6" x14ac:dyDescent="0.3">
      <c r="C64136" s="10"/>
      <c r="D64136" s="11"/>
      <c r="E64136" s="11"/>
      <c r="F64136" s="11"/>
    </row>
    <row r="64138" spans="3:6" x14ac:dyDescent="0.3">
      <c r="C64138" s="10"/>
      <c r="D64138" s="11"/>
      <c r="E64138" s="11"/>
      <c r="F64138" s="11"/>
    </row>
    <row r="64140" spans="3:6" x14ac:dyDescent="0.3">
      <c r="C64140" s="10"/>
      <c r="D64140" s="11"/>
      <c r="E64140" s="11"/>
      <c r="F64140" s="11"/>
    </row>
    <row r="64142" spans="3:6" x14ac:dyDescent="0.3">
      <c r="C64142" s="10"/>
      <c r="D64142" s="11"/>
      <c r="E64142" s="11"/>
      <c r="F64142" s="11"/>
    </row>
    <row r="64144" spans="3:6" x14ac:dyDescent="0.3">
      <c r="C64144" s="10"/>
      <c r="D64144" s="11"/>
      <c r="E64144" s="11"/>
      <c r="F64144" s="11"/>
    </row>
    <row r="64146" spans="3:6" x14ac:dyDescent="0.3">
      <c r="C64146" s="10"/>
      <c r="D64146" s="11"/>
      <c r="E64146" s="11"/>
      <c r="F64146" s="11"/>
    </row>
    <row r="64148" spans="3:6" x14ac:dyDescent="0.3">
      <c r="C64148" s="10"/>
      <c r="D64148" s="11"/>
      <c r="E64148" s="11"/>
      <c r="F64148" s="11"/>
    </row>
    <row r="64150" spans="3:6" x14ac:dyDescent="0.3">
      <c r="C64150" s="10"/>
      <c r="D64150" s="11"/>
      <c r="E64150" s="11"/>
      <c r="F64150" s="11"/>
    </row>
    <row r="64152" spans="3:6" x14ac:dyDescent="0.3">
      <c r="C64152" s="10"/>
      <c r="D64152" s="11"/>
      <c r="E64152" s="11"/>
      <c r="F64152" s="11"/>
    </row>
    <row r="64154" spans="3:6" x14ac:dyDescent="0.3">
      <c r="C64154" s="10"/>
      <c r="D64154" s="11"/>
      <c r="E64154" s="11"/>
      <c r="F64154" s="11"/>
    </row>
    <row r="64156" spans="3:6" x14ac:dyDescent="0.3">
      <c r="C64156" s="10"/>
      <c r="D64156" s="11"/>
      <c r="E64156" s="11"/>
      <c r="F64156" s="11"/>
    </row>
    <row r="64158" spans="3:6" x14ac:dyDescent="0.3">
      <c r="C64158" s="10"/>
      <c r="D64158" s="11"/>
      <c r="E64158" s="11"/>
      <c r="F64158" s="11"/>
    </row>
    <row r="64160" spans="3:6" x14ac:dyDescent="0.3">
      <c r="C64160" s="10"/>
      <c r="D64160" s="11"/>
      <c r="E64160" s="11"/>
      <c r="F64160" s="11"/>
    </row>
    <row r="64162" spans="3:6" x14ac:dyDescent="0.3">
      <c r="C64162" s="10"/>
      <c r="D64162" s="11"/>
      <c r="E64162" s="11"/>
      <c r="F64162" s="11"/>
    </row>
    <row r="64164" spans="3:6" x14ac:dyDescent="0.3">
      <c r="C64164" s="10"/>
      <c r="D64164" s="11"/>
      <c r="E64164" s="11"/>
      <c r="F64164" s="11"/>
    </row>
    <row r="64166" spans="3:6" x14ac:dyDescent="0.3">
      <c r="C64166" s="10"/>
      <c r="D64166" s="11"/>
      <c r="E64166" s="11"/>
      <c r="F64166" s="11"/>
    </row>
    <row r="64168" spans="3:6" x14ac:dyDescent="0.3">
      <c r="C64168" s="10"/>
      <c r="D64168" s="11"/>
      <c r="E64168" s="11"/>
      <c r="F64168" s="11"/>
    </row>
    <row r="64170" spans="3:6" x14ac:dyDescent="0.3">
      <c r="C64170" s="10"/>
      <c r="D64170" s="11"/>
      <c r="E64170" s="11"/>
      <c r="F64170" s="11"/>
    </row>
    <row r="64172" spans="3:6" x14ac:dyDescent="0.3">
      <c r="C64172" s="10"/>
      <c r="D64172" s="11"/>
      <c r="E64172" s="11"/>
      <c r="F64172" s="11"/>
    </row>
    <row r="64174" spans="3:6" x14ac:dyDescent="0.3">
      <c r="C64174" s="10"/>
      <c r="D64174" s="11"/>
      <c r="E64174" s="11"/>
      <c r="F64174" s="11"/>
    </row>
    <row r="64176" spans="3:6" x14ac:dyDescent="0.3">
      <c r="C64176" s="10"/>
      <c r="D64176" s="11"/>
      <c r="E64176" s="11"/>
      <c r="F64176" s="11"/>
    </row>
    <row r="64178" spans="3:6" x14ac:dyDescent="0.3">
      <c r="C64178" s="10"/>
      <c r="D64178" s="11"/>
      <c r="E64178" s="11"/>
      <c r="F64178" s="11"/>
    </row>
    <row r="64180" spans="3:6" x14ac:dyDescent="0.3">
      <c r="C64180" s="10"/>
      <c r="D64180" s="11"/>
      <c r="E64180" s="11"/>
      <c r="F64180" s="11"/>
    </row>
    <row r="64182" spans="3:6" x14ac:dyDescent="0.3">
      <c r="C64182" s="10"/>
      <c r="D64182" s="11"/>
      <c r="E64182" s="11"/>
      <c r="F64182" s="11"/>
    </row>
    <row r="64184" spans="3:6" x14ac:dyDescent="0.3">
      <c r="C64184" s="10"/>
      <c r="D64184" s="11"/>
      <c r="E64184" s="11"/>
      <c r="F64184" s="11"/>
    </row>
    <row r="64186" spans="3:6" x14ac:dyDescent="0.3">
      <c r="C64186" s="10"/>
      <c r="D64186" s="11"/>
      <c r="E64186" s="11"/>
      <c r="F64186" s="11"/>
    </row>
    <row r="64188" spans="3:6" x14ac:dyDescent="0.3">
      <c r="C64188" s="10"/>
      <c r="D64188" s="11"/>
      <c r="E64188" s="11"/>
      <c r="F64188" s="11"/>
    </row>
    <row r="64190" spans="3:6" x14ac:dyDescent="0.3">
      <c r="C64190" s="10"/>
      <c r="D64190" s="11"/>
      <c r="E64190" s="11"/>
      <c r="F64190" s="11"/>
    </row>
    <row r="64192" spans="3:6" x14ac:dyDescent="0.3">
      <c r="C64192" s="10"/>
      <c r="D64192" s="11"/>
      <c r="E64192" s="11"/>
      <c r="F64192" s="11"/>
    </row>
    <row r="64194" spans="3:6" x14ac:dyDescent="0.3">
      <c r="C64194" s="10"/>
      <c r="D64194" s="11"/>
      <c r="E64194" s="11"/>
      <c r="F64194" s="11"/>
    </row>
    <row r="64196" spans="3:6" x14ac:dyDescent="0.3">
      <c r="C64196" s="10"/>
      <c r="D64196" s="11"/>
      <c r="E64196" s="11"/>
      <c r="F64196" s="11"/>
    </row>
    <row r="64198" spans="3:6" x14ac:dyDescent="0.3">
      <c r="C64198" s="10"/>
      <c r="D64198" s="11"/>
      <c r="E64198" s="11"/>
      <c r="F64198" s="11"/>
    </row>
    <row r="64200" spans="3:6" x14ac:dyDescent="0.3">
      <c r="C64200" s="10"/>
      <c r="D64200" s="11"/>
      <c r="E64200" s="11"/>
      <c r="F64200" s="11"/>
    </row>
    <row r="64202" spans="3:6" x14ac:dyDescent="0.3">
      <c r="C64202" s="10"/>
      <c r="D64202" s="11"/>
      <c r="E64202" s="11"/>
      <c r="F64202" s="11"/>
    </row>
    <row r="64204" spans="3:6" x14ac:dyDescent="0.3">
      <c r="C64204" s="10"/>
      <c r="D64204" s="11"/>
      <c r="E64204" s="11"/>
      <c r="F64204" s="11"/>
    </row>
    <row r="64206" spans="3:6" x14ac:dyDescent="0.3">
      <c r="C64206" s="10"/>
      <c r="D64206" s="11"/>
      <c r="E64206" s="11"/>
      <c r="F64206" s="11"/>
    </row>
    <row r="64208" spans="3:6" x14ac:dyDescent="0.3">
      <c r="C64208" s="10"/>
      <c r="D64208" s="11"/>
      <c r="E64208" s="11"/>
      <c r="F64208" s="11"/>
    </row>
    <row r="64210" spans="3:6" x14ac:dyDescent="0.3">
      <c r="C64210" s="10"/>
      <c r="D64210" s="11"/>
      <c r="E64210" s="11"/>
      <c r="F64210" s="11"/>
    </row>
    <row r="64212" spans="3:6" x14ac:dyDescent="0.3">
      <c r="C64212" s="10"/>
      <c r="D64212" s="11"/>
      <c r="E64212" s="11"/>
      <c r="F64212" s="11"/>
    </row>
    <row r="64214" spans="3:6" x14ac:dyDescent="0.3">
      <c r="C64214" s="10"/>
      <c r="D64214" s="11"/>
      <c r="E64214" s="11"/>
      <c r="F64214" s="11"/>
    </row>
    <row r="64216" spans="3:6" x14ac:dyDescent="0.3">
      <c r="C64216" s="10"/>
      <c r="D64216" s="11"/>
      <c r="E64216" s="11"/>
      <c r="F64216" s="11"/>
    </row>
    <row r="64218" spans="3:6" x14ac:dyDescent="0.3">
      <c r="C64218" s="10"/>
      <c r="D64218" s="11"/>
      <c r="E64218" s="11"/>
      <c r="F64218" s="11"/>
    </row>
    <row r="64220" spans="3:6" x14ac:dyDescent="0.3">
      <c r="C64220" s="10"/>
      <c r="D64220" s="11"/>
      <c r="E64220" s="11"/>
      <c r="F64220" s="11"/>
    </row>
    <row r="64222" spans="3:6" x14ac:dyDescent="0.3">
      <c r="C64222" s="10"/>
      <c r="D64222" s="11"/>
      <c r="E64222" s="11"/>
      <c r="F64222" s="11"/>
    </row>
    <row r="64224" spans="3:6" x14ac:dyDescent="0.3">
      <c r="C64224" s="10"/>
      <c r="D64224" s="11"/>
      <c r="E64224" s="11"/>
      <c r="F64224" s="11"/>
    </row>
    <row r="64226" spans="3:6" x14ac:dyDescent="0.3">
      <c r="C64226" s="10"/>
      <c r="D64226" s="11"/>
      <c r="E64226" s="11"/>
      <c r="F64226" s="11"/>
    </row>
    <row r="64228" spans="3:6" x14ac:dyDescent="0.3">
      <c r="C64228" s="10"/>
      <c r="D64228" s="11"/>
      <c r="E64228" s="11"/>
      <c r="F64228" s="11"/>
    </row>
    <row r="64230" spans="3:6" x14ac:dyDescent="0.3">
      <c r="C64230" s="10"/>
      <c r="D64230" s="11"/>
      <c r="E64230" s="11"/>
      <c r="F64230" s="11"/>
    </row>
    <row r="64232" spans="3:6" x14ac:dyDescent="0.3">
      <c r="C64232" s="10"/>
      <c r="D64232" s="11"/>
      <c r="E64232" s="11"/>
      <c r="F64232" s="11"/>
    </row>
    <row r="64234" spans="3:6" x14ac:dyDescent="0.3">
      <c r="C64234" s="10"/>
      <c r="D64234" s="11"/>
      <c r="E64234" s="11"/>
      <c r="F64234" s="11"/>
    </row>
    <row r="64236" spans="3:6" x14ac:dyDescent="0.3">
      <c r="C64236" s="10"/>
      <c r="D64236" s="11"/>
      <c r="E64236" s="11"/>
      <c r="F64236" s="11"/>
    </row>
    <row r="64238" spans="3:6" x14ac:dyDescent="0.3">
      <c r="C64238" s="10"/>
      <c r="D64238" s="11"/>
      <c r="E64238" s="11"/>
      <c r="F64238" s="11"/>
    </row>
    <row r="64240" spans="3:6" x14ac:dyDescent="0.3">
      <c r="C64240" s="10"/>
      <c r="D64240" s="11"/>
      <c r="E64240" s="11"/>
      <c r="F64240" s="11"/>
    </row>
    <row r="64242" spans="3:6" x14ac:dyDescent="0.3">
      <c r="C64242" s="10"/>
      <c r="D64242" s="11"/>
      <c r="E64242" s="11"/>
      <c r="F64242" s="11"/>
    </row>
    <row r="64244" spans="3:6" x14ac:dyDescent="0.3">
      <c r="C64244" s="10"/>
      <c r="D64244" s="11"/>
      <c r="E64244" s="11"/>
      <c r="F64244" s="11"/>
    </row>
    <row r="64246" spans="3:6" x14ac:dyDescent="0.3">
      <c r="C64246" s="10"/>
      <c r="D64246" s="11"/>
      <c r="E64246" s="11"/>
      <c r="F64246" s="11"/>
    </row>
    <row r="64248" spans="3:6" x14ac:dyDescent="0.3">
      <c r="C64248" s="10"/>
      <c r="D64248" s="11"/>
      <c r="E64248" s="11"/>
      <c r="F64248" s="11"/>
    </row>
    <row r="64250" spans="3:6" x14ac:dyDescent="0.3">
      <c r="C64250" s="10"/>
      <c r="D64250" s="11"/>
      <c r="E64250" s="11"/>
      <c r="F64250" s="11"/>
    </row>
    <row r="64252" spans="3:6" x14ac:dyDescent="0.3">
      <c r="C64252" s="10"/>
      <c r="D64252" s="11"/>
      <c r="E64252" s="11"/>
      <c r="F64252" s="11"/>
    </row>
    <row r="64254" spans="3:6" x14ac:dyDescent="0.3">
      <c r="C64254" s="10"/>
      <c r="D64254" s="11"/>
      <c r="E64254" s="11"/>
      <c r="F64254" s="11"/>
    </row>
    <row r="64256" spans="3:6" x14ac:dyDescent="0.3">
      <c r="C64256" s="10"/>
      <c r="D64256" s="11"/>
      <c r="E64256" s="11"/>
      <c r="F64256" s="11"/>
    </row>
    <row r="64258" spans="3:6" x14ac:dyDescent="0.3">
      <c r="C64258" s="10"/>
      <c r="D64258" s="11"/>
      <c r="E64258" s="11"/>
      <c r="F64258" s="11"/>
    </row>
    <row r="64260" spans="3:6" x14ac:dyDescent="0.3">
      <c r="C64260" s="10"/>
      <c r="D64260" s="11"/>
      <c r="E64260" s="11"/>
      <c r="F64260" s="11"/>
    </row>
    <row r="64262" spans="3:6" x14ac:dyDescent="0.3">
      <c r="C64262" s="10"/>
      <c r="D64262" s="11"/>
      <c r="E64262" s="11"/>
      <c r="F64262" s="11"/>
    </row>
    <row r="64264" spans="3:6" x14ac:dyDescent="0.3">
      <c r="C64264" s="10"/>
      <c r="D64264" s="11"/>
      <c r="E64264" s="11"/>
      <c r="F64264" s="11"/>
    </row>
    <row r="64266" spans="3:6" x14ac:dyDescent="0.3">
      <c r="C64266" s="10"/>
      <c r="D64266" s="11"/>
      <c r="E64266" s="11"/>
      <c r="F64266" s="11"/>
    </row>
    <row r="64268" spans="3:6" x14ac:dyDescent="0.3">
      <c r="C64268" s="10"/>
      <c r="D64268" s="11"/>
      <c r="E64268" s="11"/>
      <c r="F64268" s="11"/>
    </row>
    <row r="64270" spans="3:6" x14ac:dyDescent="0.3">
      <c r="C64270" s="10"/>
      <c r="D64270" s="11"/>
      <c r="E64270" s="11"/>
      <c r="F64270" s="11"/>
    </row>
    <row r="64272" spans="3:6" x14ac:dyDescent="0.3">
      <c r="C64272" s="10"/>
      <c r="D64272" s="11"/>
      <c r="E64272" s="11"/>
      <c r="F64272" s="11"/>
    </row>
    <row r="64274" spans="3:6" x14ac:dyDescent="0.3">
      <c r="C64274" s="10"/>
      <c r="D64274" s="11"/>
      <c r="E64274" s="11"/>
      <c r="F64274" s="11"/>
    </row>
    <row r="64276" spans="3:6" x14ac:dyDescent="0.3">
      <c r="C64276" s="10"/>
      <c r="D64276" s="11"/>
      <c r="E64276" s="11"/>
      <c r="F64276" s="11"/>
    </row>
    <row r="64278" spans="3:6" x14ac:dyDescent="0.3">
      <c r="C64278" s="10"/>
      <c r="D64278" s="11"/>
      <c r="E64278" s="11"/>
      <c r="F64278" s="11"/>
    </row>
    <row r="64280" spans="3:6" x14ac:dyDescent="0.3">
      <c r="C64280" s="10"/>
      <c r="D64280" s="11"/>
      <c r="E64280" s="11"/>
      <c r="F64280" s="11"/>
    </row>
    <row r="64282" spans="3:6" x14ac:dyDescent="0.3">
      <c r="C64282" s="10"/>
      <c r="D64282" s="11"/>
      <c r="E64282" s="11"/>
      <c r="F64282" s="11"/>
    </row>
    <row r="64284" spans="3:6" x14ac:dyDescent="0.3">
      <c r="C64284" s="10"/>
      <c r="D64284" s="11"/>
      <c r="E64284" s="11"/>
      <c r="F64284" s="11"/>
    </row>
    <row r="64286" spans="3:6" x14ac:dyDescent="0.3">
      <c r="C64286" s="10"/>
      <c r="D64286" s="11"/>
      <c r="E64286" s="11"/>
      <c r="F64286" s="11"/>
    </row>
    <row r="64288" spans="3:6" x14ac:dyDescent="0.3">
      <c r="C64288" s="10"/>
      <c r="D64288" s="11"/>
      <c r="E64288" s="11"/>
      <c r="F64288" s="11"/>
    </row>
    <row r="64290" spans="3:6" x14ac:dyDescent="0.3">
      <c r="C64290" s="10"/>
      <c r="D64290" s="11"/>
      <c r="E64290" s="11"/>
      <c r="F64290" s="11"/>
    </row>
    <row r="64292" spans="3:6" x14ac:dyDescent="0.3">
      <c r="C64292" s="10"/>
      <c r="D64292" s="11"/>
      <c r="E64292" s="11"/>
      <c r="F64292" s="11"/>
    </row>
    <row r="64294" spans="3:6" x14ac:dyDescent="0.3">
      <c r="C64294" s="10"/>
      <c r="D64294" s="11"/>
      <c r="E64294" s="11"/>
      <c r="F64294" s="11"/>
    </row>
    <row r="64296" spans="3:6" x14ac:dyDescent="0.3">
      <c r="C64296" s="10"/>
      <c r="D64296" s="11"/>
      <c r="E64296" s="11"/>
      <c r="F64296" s="11"/>
    </row>
    <row r="64298" spans="3:6" x14ac:dyDescent="0.3">
      <c r="C64298" s="10"/>
      <c r="D64298" s="11"/>
      <c r="E64298" s="11"/>
      <c r="F64298" s="11"/>
    </row>
    <row r="64300" spans="3:6" x14ac:dyDescent="0.3">
      <c r="C64300" s="10"/>
      <c r="D64300" s="11"/>
      <c r="E64300" s="11"/>
      <c r="F64300" s="11"/>
    </row>
    <row r="64302" spans="3:6" x14ac:dyDescent="0.3">
      <c r="C64302" s="10"/>
      <c r="D64302" s="11"/>
      <c r="E64302" s="11"/>
      <c r="F64302" s="11"/>
    </row>
    <row r="64304" spans="3:6" x14ac:dyDescent="0.3">
      <c r="C64304" s="10"/>
      <c r="D64304" s="11"/>
      <c r="E64304" s="11"/>
      <c r="F64304" s="11"/>
    </row>
    <row r="64306" spans="3:6" x14ac:dyDescent="0.3">
      <c r="C64306" s="10"/>
      <c r="D64306" s="11"/>
      <c r="E64306" s="11"/>
      <c r="F64306" s="11"/>
    </row>
    <row r="64308" spans="3:6" x14ac:dyDescent="0.3">
      <c r="C64308" s="10"/>
      <c r="D64308" s="11"/>
      <c r="E64308" s="11"/>
      <c r="F64308" s="11"/>
    </row>
    <row r="64310" spans="3:6" x14ac:dyDescent="0.3">
      <c r="C64310" s="10"/>
      <c r="D64310" s="11"/>
      <c r="E64310" s="11"/>
      <c r="F64310" s="11"/>
    </row>
    <row r="64312" spans="3:6" x14ac:dyDescent="0.3">
      <c r="C64312" s="10"/>
      <c r="D64312" s="11"/>
      <c r="E64312" s="11"/>
      <c r="F64312" s="11"/>
    </row>
    <row r="64314" spans="3:6" x14ac:dyDescent="0.3">
      <c r="C64314" s="10"/>
      <c r="D64314" s="11"/>
      <c r="E64314" s="11"/>
      <c r="F64314" s="11"/>
    </row>
    <row r="64316" spans="3:6" x14ac:dyDescent="0.3">
      <c r="C64316" s="10"/>
      <c r="D64316" s="11"/>
      <c r="E64316" s="11"/>
      <c r="F64316" s="11"/>
    </row>
    <row r="64318" spans="3:6" x14ac:dyDescent="0.3">
      <c r="C64318" s="10"/>
      <c r="D64318" s="11"/>
      <c r="E64318" s="11"/>
      <c r="F64318" s="11"/>
    </row>
    <row r="64320" spans="3:6" x14ac:dyDescent="0.3">
      <c r="C64320" s="10"/>
      <c r="D64320" s="11"/>
      <c r="E64320" s="11"/>
      <c r="F64320" s="11"/>
    </row>
    <row r="64322" spans="3:6" x14ac:dyDescent="0.3">
      <c r="C64322" s="10"/>
      <c r="D64322" s="11"/>
      <c r="E64322" s="11"/>
      <c r="F64322" s="11"/>
    </row>
    <row r="64324" spans="3:6" x14ac:dyDescent="0.3">
      <c r="C64324" s="10"/>
      <c r="D64324" s="11"/>
      <c r="E64324" s="11"/>
      <c r="F64324" s="11"/>
    </row>
    <row r="64326" spans="3:6" x14ac:dyDescent="0.3">
      <c r="C64326" s="10"/>
      <c r="D64326" s="11"/>
      <c r="E64326" s="11"/>
      <c r="F64326" s="11"/>
    </row>
    <row r="64328" spans="3:6" x14ac:dyDescent="0.3">
      <c r="C64328" s="10"/>
      <c r="D64328" s="11"/>
      <c r="E64328" s="11"/>
      <c r="F64328" s="11"/>
    </row>
    <row r="64330" spans="3:6" x14ac:dyDescent="0.3">
      <c r="C64330" s="10"/>
      <c r="D64330" s="11"/>
      <c r="E64330" s="11"/>
      <c r="F64330" s="11"/>
    </row>
    <row r="64332" spans="3:6" x14ac:dyDescent="0.3">
      <c r="C64332" s="10"/>
      <c r="D64332" s="11"/>
      <c r="E64332" s="11"/>
      <c r="F64332" s="11"/>
    </row>
    <row r="64334" spans="3:6" x14ac:dyDescent="0.3">
      <c r="C64334" s="10"/>
      <c r="D64334" s="11"/>
      <c r="E64334" s="11"/>
      <c r="F64334" s="11"/>
    </row>
    <row r="64336" spans="3:6" x14ac:dyDescent="0.3">
      <c r="C64336" s="10"/>
      <c r="D64336" s="11"/>
      <c r="E64336" s="11"/>
      <c r="F64336" s="11"/>
    </row>
    <row r="64338" spans="3:6" x14ac:dyDescent="0.3">
      <c r="C64338" s="10"/>
      <c r="D64338" s="11"/>
      <c r="E64338" s="11"/>
      <c r="F64338" s="11"/>
    </row>
    <row r="64340" spans="3:6" x14ac:dyDescent="0.3">
      <c r="C64340" s="10"/>
      <c r="D64340" s="11"/>
      <c r="E64340" s="11"/>
      <c r="F64340" s="11"/>
    </row>
    <row r="64342" spans="3:6" x14ac:dyDescent="0.3">
      <c r="C64342" s="10"/>
      <c r="D64342" s="11"/>
      <c r="E64342" s="11"/>
      <c r="F64342" s="11"/>
    </row>
    <row r="64344" spans="3:6" x14ac:dyDescent="0.3">
      <c r="C64344" s="10"/>
      <c r="D64344" s="11"/>
      <c r="E64344" s="11"/>
      <c r="F64344" s="11"/>
    </row>
    <row r="64346" spans="3:6" x14ac:dyDescent="0.3">
      <c r="C64346" s="10"/>
      <c r="D64346" s="11"/>
      <c r="E64346" s="11"/>
      <c r="F64346" s="11"/>
    </row>
    <row r="64348" spans="3:6" x14ac:dyDescent="0.3">
      <c r="C64348" s="10"/>
      <c r="D64348" s="11"/>
      <c r="E64348" s="11"/>
      <c r="F64348" s="11"/>
    </row>
    <row r="64350" spans="3:6" x14ac:dyDescent="0.3">
      <c r="C64350" s="10"/>
      <c r="D64350" s="11"/>
      <c r="E64350" s="11"/>
      <c r="F64350" s="11"/>
    </row>
    <row r="64352" spans="3:6" x14ac:dyDescent="0.3">
      <c r="C64352" s="10"/>
      <c r="D64352" s="11"/>
      <c r="E64352" s="11"/>
      <c r="F64352" s="11"/>
    </row>
    <row r="64354" spans="3:6" x14ac:dyDescent="0.3">
      <c r="C64354" s="10"/>
      <c r="D64354" s="11"/>
      <c r="E64354" s="11"/>
      <c r="F64354" s="11"/>
    </row>
    <row r="64356" spans="3:6" x14ac:dyDescent="0.3">
      <c r="C64356" s="10"/>
      <c r="D64356" s="11"/>
      <c r="E64356" s="11"/>
      <c r="F64356" s="11"/>
    </row>
    <row r="64358" spans="3:6" x14ac:dyDescent="0.3">
      <c r="C64358" s="10"/>
      <c r="D64358" s="11"/>
      <c r="E64358" s="11"/>
      <c r="F64358" s="11"/>
    </row>
    <row r="64360" spans="3:6" x14ac:dyDescent="0.3">
      <c r="C64360" s="10"/>
      <c r="D64360" s="11"/>
      <c r="E64360" s="11"/>
      <c r="F64360" s="11"/>
    </row>
    <row r="64362" spans="3:6" x14ac:dyDescent="0.3">
      <c r="C64362" s="10"/>
      <c r="D64362" s="11"/>
      <c r="E64362" s="11"/>
      <c r="F64362" s="11"/>
    </row>
    <row r="64364" spans="3:6" x14ac:dyDescent="0.3">
      <c r="C64364" s="10"/>
      <c r="D64364" s="11"/>
      <c r="E64364" s="11"/>
      <c r="F64364" s="11"/>
    </row>
    <row r="64366" spans="3:6" x14ac:dyDescent="0.3">
      <c r="C64366" s="10"/>
      <c r="D64366" s="11"/>
      <c r="E64366" s="11"/>
      <c r="F64366" s="11"/>
    </row>
    <row r="64368" spans="3:6" x14ac:dyDescent="0.3">
      <c r="C64368" s="10"/>
      <c r="D64368" s="11"/>
      <c r="E64368" s="11"/>
      <c r="F64368" s="11"/>
    </row>
    <row r="64370" spans="3:6" x14ac:dyDescent="0.3">
      <c r="C64370" s="10"/>
      <c r="D64370" s="11"/>
      <c r="E64370" s="11"/>
      <c r="F64370" s="11"/>
    </row>
    <row r="64372" spans="3:6" x14ac:dyDescent="0.3">
      <c r="C64372" s="10"/>
      <c r="D64372" s="11"/>
      <c r="E64372" s="11"/>
      <c r="F64372" s="11"/>
    </row>
    <row r="64374" spans="3:6" x14ac:dyDescent="0.3">
      <c r="C64374" s="10"/>
      <c r="D64374" s="11"/>
      <c r="E64374" s="11"/>
      <c r="F64374" s="11"/>
    </row>
    <row r="64376" spans="3:6" x14ac:dyDescent="0.3">
      <c r="C64376" s="10"/>
      <c r="D64376" s="11"/>
      <c r="E64376" s="11"/>
      <c r="F64376" s="11"/>
    </row>
    <row r="64378" spans="3:6" x14ac:dyDescent="0.3">
      <c r="C64378" s="10"/>
      <c r="D64378" s="11"/>
      <c r="E64378" s="11"/>
      <c r="F64378" s="11"/>
    </row>
    <row r="64380" spans="3:6" x14ac:dyDescent="0.3">
      <c r="C64380" s="10"/>
      <c r="D64380" s="11"/>
      <c r="E64380" s="11"/>
      <c r="F64380" s="11"/>
    </row>
    <row r="64382" spans="3:6" x14ac:dyDescent="0.3">
      <c r="C64382" s="10"/>
      <c r="D64382" s="11"/>
      <c r="E64382" s="11"/>
      <c r="F64382" s="11"/>
    </row>
    <row r="64384" spans="3:6" x14ac:dyDescent="0.3">
      <c r="C64384" s="10"/>
      <c r="D64384" s="11"/>
      <c r="E64384" s="11"/>
      <c r="F64384" s="11"/>
    </row>
    <row r="64386" spans="3:6" x14ac:dyDescent="0.3">
      <c r="C64386" s="10"/>
      <c r="D64386" s="11"/>
      <c r="E64386" s="11"/>
      <c r="F64386" s="11"/>
    </row>
    <row r="64388" spans="3:6" x14ac:dyDescent="0.3">
      <c r="C64388" s="10"/>
      <c r="D64388" s="11"/>
      <c r="E64388" s="11"/>
      <c r="F64388" s="11"/>
    </row>
    <row r="64390" spans="3:6" x14ac:dyDescent="0.3">
      <c r="C64390" s="10"/>
      <c r="D64390" s="11"/>
      <c r="E64390" s="11"/>
      <c r="F64390" s="11"/>
    </row>
    <row r="64392" spans="3:6" x14ac:dyDescent="0.3">
      <c r="C64392" s="10"/>
      <c r="D64392" s="11"/>
      <c r="E64392" s="11"/>
      <c r="F64392" s="11"/>
    </row>
    <row r="64394" spans="3:6" x14ac:dyDescent="0.3">
      <c r="C64394" s="10"/>
      <c r="D64394" s="11"/>
      <c r="E64394" s="11"/>
      <c r="F64394" s="11"/>
    </row>
    <row r="64396" spans="3:6" x14ac:dyDescent="0.3">
      <c r="C64396" s="10"/>
      <c r="D64396" s="11"/>
      <c r="E64396" s="11"/>
      <c r="F64396" s="11"/>
    </row>
    <row r="64398" spans="3:6" x14ac:dyDescent="0.3">
      <c r="C64398" s="10"/>
      <c r="D64398" s="11"/>
      <c r="E64398" s="11"/>
      <c r="F64398" s="11"/>
    </row>
    <row r="64400" spans="3:6" x14ac:dyDescent="0.3">
      <c r="C64400" s="10"/>
      <c r="D64400" s="11"/>
      <c r="E64400" s="11"/>
      <c r="F64400" s="11"/>
    </row>
    <row r="64402" spans="3:6" x14ac:dyDescent="0.3">
      <c r="C64402" s="10"/>
      <c r="D64402" s="11"/>
      <c r="E64402" s="11"/>
      <c r="F64402" s="11"/>
    </row>
    <row r="64404" spans="3:6" x14ac:dyDescent="0.3">
      <c r="C64404" s="10"/>
      <c r="D64404" s="11"/>
      <c r="E64404" s="11"/>
      <c r="F64404" s="11"/>
    </row>
    <row r="64406" spans="3:6" x14ac:dyDescent="0.3">
      <c r="C64406" s="10"/>
      <c r="D64406" s="11"/>
      <c r="E64406" s="11"/>
      <c r="F64406" s="11"/>
    </row>
    <row r="64408" spans="3:6" x14ac:dyDescent="0.3">
      <c r="C64408" s="10"/>
      <c r="D64408" s="11"/>
      <c r="E64408" s="11"/>
      <c r="F64408" s="11"/>
    </row>
    <row r="64410" spans="3:6" x14ac:dyDescent="0.3">
      <c r="C64410" s="10"/>
      <c r="D64410" s="11"/>
      <c r="E64410" s="11"/>
      <c r="F64410" s="11"/>
    </row>
    <row r="64412" spans="3:6" x14ac:dyDescent="0.3">
      <c r="C64412" s="10"/>
      <c r="D64412" s="11"/>
      <c r="E64412" s="11"/>
      <c r="F64412" s="11"/>
    </row>
    <row r="64414" spans="3:6" x14ac:dyDescent="0.3">
      <c r="C64414" s="10"/>
      <c r="D64414" s="11"/>
      <c r="E64414" s="11"/>
      <c r="F64414" s="11"/>
    </row>
    <row r="64416" spans="3:6" x14ac:dyDescent="0.3">
      <c r="C64416" s="10"/>
      <c r="D64416" s="11"/>
      <c r="E64416" s="11"/>
      <c r="F64416" s="11"/>
    </row>
    <row r="64418" spans="3:6" x14ac:dyDescent="0.3">
      <c r="C64418" s="10"/>
      <c r="D64418" s="11"/>
      <c r="E64418" s="11"/>
      <c r="F64418" s="11"/>
    </row>
    <row r="64420" spans="3:6" x14ac:dyDescent="0.3">
      <c r="C64420" s="10"/>
      <c r="D64420" s="11"/>
      <c r="E64420" s="11"/>
      <c r="F64420" s="11"/>
    </row>
    <row r="64422" spans="3:6" x14ac:dyDescent="0.3">
      <c r="C64422" s="10"/>
      <c r="D64422" s="11"/>
      <c r="E64422" s="11"/>
      <c r="F64422" s="11"/>
    </row>
    <row r="64424" spans="3:6" x14ac:dyDescent="0.3">
      <c r="C64424" s="10"/>
      <c r="D64424" s="11"/>
      <c r="E64424" s="11"/>
      <c r="F64424" s="11"/>
    </row>
    <row r="64426" spans="3:6" x14ac:dyDescent="0.3">
      <c r="C64426" s="10"/>
      <c r="D64426" s="11"/>
      <c r="E64426" s="11"/>
      <c r="F64426" s="11"/>
    </row>
    <row r="64428" spans="3:6" x14ac:dyDescent="0.3">
      <c r="C64428" s="10"/>
      <c r="D64428" s="11"/>
      <c r="E64428" s="11"/>
      <c r="F64428" s="11"/>
    </row>
    <row r="64430" spans="3:6" x14ac:dyDescent="0.3">
      <c r="C64430" s="10"/>
      <c r="D64430" s="11"/>
      <c r="E64430" s="11"/>
      <c r="F64430" s="11"/>
    </row>
    <row r="64432" spans="3:6" x14ac:dyDescent="0.3">
      <c r="C64432" s="10"/>
      <c r="D64432" s="11"/>
      <c r="E64432" s="11"/>
      <c r="F64432" s="11"/>
    </row>
    <row r="64434" spans="3:6" x14ac:dyDescent="0.3">
      <c r="C64434" s="10"/>
      <c r="D64434" s="11"/>
      <c r="E64434" s="11"/>
      <c r="F64434" s="11"/>
    </row>
    <row r="64436" spans="3:6" x14ac:dyDescent="0.3">
      <c r="C64436" s="10"/>
      <c r="D64436" s="11"/>
      <c r="E64436" s="11"/>
      <c r="F64436" s="11"/>
    </row>
    <row r="64438" spans="3:6" x14ac:dyDescent="0.3">
      <c r="C64438" s="10"/>
      <c r="D64438" s="11"/>
      <c r="E64438" s="11"/>
      <c r="F64438" s="11"/>
    </row>
    <row r="64440" spans="3:6" x14ac:dyDescent="0.3">
      <c r="C64440" s="10"/>
      <c r="D64440" s="11"/>
      <c r="E64440" s="11"/>
      <c r="F64440" s="11"/>
    </row>
    <row r="64442" spans="3:6" x14ac:dyDescent="0.3">
      <c r="C64442" s="10"/>
      <c r="D64442" s="11"/>
      <c r="E64442" s="11"/>
      <c r="F64442" s="11"/>
    </row>
    <row r="64444" spans="3:6" x14ac:dyDescent="0.3">
      <c r="C64444" s="10"/>
      <c r="D64444" s="11"/>
      <c r="E64444" s="11"/>
      <c r="F64444" s="11"/>
    </row>
    <row r="64446" spans="3:6" x14ac:dyDescent="0.3">
      <c r="C64446" s="10"/>
      <c r="D64446" s="11"/>
      <c r="E64446" s="11"/>
      <c r="F64446" s="11"/>
    </row>
    <row r="64448" spans="3:6" x14ac:dyDescent="0.3">
      <c r="C64448" s="10"/>
      <c r="D64448" s="11"/>
      <c r="E64448" s="11"/>
      <c r="F64448" s="11"/>
    </row>
    <row r="64450" spans="3:6" x14ac:dyDescent="0.3">
      <c r="C64450" s="10"/>
      <c r="D64450" s="11"/>
      <c r="E64450" s="11"/>
      <c r="F64450" s="11"/>
    </row>
    <row r="64452" spans="3:6" x14ac:dyDescent="0.3">
      <c r="C64452" s="10"/>
      <c r="D64452" s="11"/>
      <c r="E64452" s="11"/>
      <c r="F64452" s="11"/>
    </row>
    <row r="64454" spans="3:6" x14ac:dyDescent="0.3">
      <c r="C64454" s="10"/>
      <c r="D64454" s="11"/>
      <c r="E64454" s="11"/>
      <c r="F64454" s="11"/>
    </row>
    <row r="64456" spans="3:6" x14ac:dyDescent="0.3">
      <c r="C64456" s="10"/>
      <c r="D64456" s="11"/>
      <c r="E64456" s="11"/>
      <c r="F64456" s="11"/>
    </row>
    <row r="64458" spans="3:6" x14ac:dyDescent="0.3">
      <c r="C64458" s="10"/>
      <c r="D64458" s="11"/>
      <c r="E64458" s="11"/>
      <c r="F64458" s="11"/>
    </row>
    <row r="64460" spans="3:6" x14ac:dyDescent="0.3">
      <c r="C64460" s="10"/>
      <c r="D64460" s="11"/>
      <c r="E64460" s="11"/>
      <c r="F64460" s="11"/>
    </row>
    <row r="64462" spans="3:6" x14ac:dyDescent="0.3">
      <c r="C64462" s="10"/>
      <c r="D64462" s="11"/>
      <c r="E64462" s="11"/>
      <c r="F64462" s="11"/>
    </row>
    <row r="64464" spans="3:6" x14ac:dyDescent="0.3">
      <c r="C64464" s="10"/>
      <c r="D64464" s="11"/>
      <c r="E64464" s="11"/>
      <c r="F64464" s="11"/>
    </row>
    <row r="64466" spans="3:6" x14ac:dyDescent="0.3">
      <c r="C64466" s="10"/>
      <c r="D64466" s="11"/>
      <c r="E64466" s="11"/>
      <c r="F64466" s="11"/>
    </row>
    <row r="64468" spans="3:6" x14ac:dyDescent="0.3">
      <c r="C64468" s="10"/>
      <c r="D64468" s="11"/>
      <c r="E64468" s="11"/>
      <c r="F64468" s="11"/>
    </row>
    <row r="64470" spans="3:6" x14ac:dyDescent="0.3">
      <c r="C64470" s="10"/>
      <c r="D64470" s="11"/>
      <c r="E64470" s="11"/>
      <c r="F64470" s="11"/>
    </row>
    <row r="64472" spans="3:6" x14ac:dyDescent="0.3">
      <c r="C64472" s="10"/>
      <c r="D64472" s="11"/>
      <c r="E64472" s="11"/>
      <c r="F64472" s="11"/>
    </row>
    <row r="64474" spans="3:6" x14ac:dyDescent="0.3">
      <c r="C64474" s="10"/>
      <c r="D64474" s="11"/>
      <c r="E64474" s="11"/>
      <c r="F64474" s="11"/>
    </row>
    <row r="64476" spans="3:6" x14ac:dyDescent="0.3">
      <c r="C64476" s="10"/>
      <c r="D64476" s="11"/>
      <c r="E64476" s="11"/>
      <c r="F64476" s="11"/>
    </row>
    <row r="64478" spans="3:6" x14ac:dyDescent="0.3">
      <c r="C64478" s="10"/>
      <c r="D64478" s="11"/>
      <c r="E64478" s="11"/>
      <c r="F64478" s="11"/>
    </row>
    <row r="64480" spans="3:6" x14ac:dyDescent="0.3">
      <c r="C64480" s="10"/>
      <c r="D64480" s="11"/>
      <c r="E64480" s="11"/>
      <c r="F64480" s="11"/>
    </row>
    <row r="64482" spans="3:6" x14ac:dyDescent="0.3">
      <c r="C64482" s="10"/>
      <c r="D64482" s="11"/>
      <c r="E64482" s="11"/>
      <c r="F64482" s="11"/>
    </row>
    <row r="64484" spans="3:6" x14ac:dyDescent="0.3">
      <c r="C64484" s="10"/>
      <c r="D64484" s="11"/>
      <c r="E64484" s="11"/>
      <c r="F64484" s="11"/>
    </row>
    <row r="64486" spans="3:6" x14ac:dyDescent="0.3">
      <c r="C64486" s="10"/>
      <c r="D64486" s="11"/>
      <c r="E64486" s="11"/>
      <c r="F64486" s="11"/>
    </row>
    <row r="64488" spans="3:6" x14ac:dyDescent="0.3">
      <c r="C64488" s="10"/>
      <c r="D64488" s="11"/>
      <c r="E64488" s="11"/>
      <c r="F64488" s="11"/>
    </row>
    <row r="64490" spans="3:6" x14ac:dyDescent="0.3">
      <c r="C64490" s="10"/>
      <c r="D64490" s="11"/>
      <c r="E64490" s="11"/>
      <c r="F64490" s="11"/>
    </row>
    <row r="64492" spans="3:6" x14ac:dyDescent="0.3">
      <c r="C64492" s="10"/>
      <c r="D64492" s="11"/>
      <c r="E64492" s="11"/>
      <c r="F64492" s="11"/>
    </row>
    <row r="64494" spans="3:6" x14ac:dyDescent="0.3">
      <c r="C64494" s="10"/>
      <c r="D64494" s="11"/>
      <c r="E64494" s="11"/>
      <c r="F64494" s="11"/>
    </row>
    <row r="64496" spans="3:6" x14ac:dyDescent="0.3">
      <c r="C64496" s="10"/>
      <c r="D64496" s="11"/>
      <c r="E64496" s="11"/>
      <c r="F64496" s="11"/>
    </row>
    <row r="64498" spans="3:6" x14ac:dyDescent="0.3">
      <c r="C64498" s="10"/>
      <c r="D64498" s="11"/>
      <c r="E64498" s="11"/>
      <c r="F64498" s="11"/>
    </row>
    <row r="64500" spans="3:6" x14ac:dyDescent="0.3">
      <c r="C64500" s="10"/>
      <c r="D64500" s="11"/>
      <c r="E64500" s="11"/>
      <c r="F64500" s="11"/>
    </row>
    <row r="64502" spans="3:6" x14ac:dyDescent="0.3">
      <c r="C64502" s="10"/>
      <c r="D64502" s="11"/>
      <c r="E64502" s="11"/>
      <c r="F64502" s="11"/>
    </row>
    <row r="64504" spans="3:6" x14ac:dyDescent="0.3">
      <c r="C64504" s="10"/>
      <c r="D64504" s="11"/>
      <c r="E64504" s="11"/>
      <c r="F64504" s="11"/>
    </row>
    <row r="64506" spans="3:6" x14ac:dyDescent="0.3">
      <c r="C64506" s="10"/>
      <c r="D64506" s="11"/>
      <c r="E64506" s="11"/>
      <c r="F64506" s="11"/>
    </row>
    <row r="64508" spans="3:6" x14ac:dyDescent="0.3">
      <c r="C64508" s="10"/>
      <c r="D64508" s="11"/>
      <c r="E64508" s="11"/>
      <c r="F64508" s="11"/>
    </row>
    <row r="64510" spans="3:6" x14ac:dyDescent="0.3">
      <c r="C64510" s="10"/>
      <c r="D64510" s="11"/>
      <c r="E64510" s="11"/>
      <c r="F64510" s="11"/>
    </row>
    <row r="64512" spans="3:6" x14ac:dyDescent="0.3">
      <c r="C64512" s="10"/>
      <c r="D64512" s="11"/>
      <c r="E64512" s="11"/>
      <c r="F64512" s="11"/>
    </row>
    <row r="64514" spans="3:6" x14ac:dyDescent="0.3">
      <c r="C64514" s="10"/>
      <c r="D64514" s="11"/>
      <c r="E64514" s="11"/>
      <c r="F64514" s="11"/>
    </row>
    <row r="64516" spans="3:6" x14ac:dyDescent="0.3">
      <c r="C64516" s="10"/>
      <c r="D64516" s="11"/>
      <c r="E64516" s="11"/>
      <c r="F64516" s="11"/>
    </row>
    <row r="64518" spans="3:6" x14ac:dyDescent="0.3">
      <c r="C64518" s="10"/>
      <c r="D64518" s="11"/>
      <c r="E64518" s="11"/>
      <c r="F64518" s="11"/>
    </row>
    <row r="64520" spans="3:6" x14ac:dyDescent="0.3">
      <c r="C64520" s="10"/>
      <c r="D64520" s="11"/>
      <c r="E64520" s="11"/>
      <c r="F64520" s="11"/>
    </row>
    <row r="64522" spans="3:6" x14ac:dyDescent="0.3">
      <c r="C64522" s="10"/>
      <c r="D64522" s="11"/>
      <c r="E64522" s="11"/>
      <c r="F64522" s="11"/>
    </row>
    <row r="64524" spans="3:6" x14ac:dyDescent="0.3">
      <c r="C64524" s="10"/>
      <c r="D64524" s="11"/>
      <c r="E64524" s="11"/>
      <c r="F64524" s="11"/>
    </row>
    <row r="64526" spans="3:6" x14ac:dyDescent="0.3">
      <c r="C64526" s="10"/>
      <c r="D64526" s="11"/>
      <c r="E64526" s="11"/>
      <c r="F64526" s="11"/>
    </row>
    <row r="64528" spans="3:6" x14ac:dyDescent="0.3">
      <c r="C64528" s="10"/>
      <c r="D64528" s="11"/>
      <c r="E64528" s="11"/>
      <c r="F64528" s="11"/>
    </row>
    <row r="64530" spans="3:6" x14ac:dyDescent="0.3">
      <c r="C64530" s="10"/>
      <c r="D64530" s="11"/>
      <c r="E64530" s="11"/>
      <c r="F64530" s="11"/>
    </row>
    <row r="64532" spans="3:6" x14ac:dyDescent="0.3">
      <c r="C64532" s="10"/>
      <c r="D64532" s="11"/>
      <c r="E64532" s="11"/>
      <c r="F64532" s="11"/>
    </row>
    <row r="64534" spans="3:6" x14ac:dyDescent="0.3">
      <c r="C64534" s="10"/>
      <c r="D64534" s="11"/>
      <c r="E64534" s="11"/>
      <c r="F64534" s="11"/>
    </row>
    <row r="64536" spans="3:6" x14ac:dyDescent="0.3">
      <c r="C64536" s="10"/>
      <c r="D64536" s="11"/>
      <c r="E64536" s="11"/>
      <c r="F64536" s="11"/>
    </row>
    <row r="64538" spans="3:6" x14ac:dyDescent="0.3">
      <c r="C64538" s="10"/>
      <c r="D64538" s="11"/>
      <c r="E64538" s="11"/>
      <c r="F64538" s="11"/>
    </row>
    <row r="64540" spans="3:6" x14ac:dyDescent="0.3">
      <c r="C64540" s="10"/>
      <c r="D64540" s="11"/>
      <c r="E64540" s="11"/>
      <c r="F64540" s="11"/>
    </row>
    <row r="64542" spans="3:6" x14ac:dyDescent="0.3">
      <c r="C64542" s="10"/>
      <c r="D64542" s="11"/>
      <c r="E64542" s="11"/>
      <c r="F64542" s="11"/>
    </row>
    <row r="64544" spans="3:6" x14ac:dyDescent="0.3">
      <c r="C64544" s="10"/>
      <c r="D64544" s="11"/>
      <c r="E64544" s="11"/>
      <c r="F64544" s="11"/>
    </row>
    <row r="64546" spans="3:6" x14ac:dyDescent="0.3">
      <c r="C64546" s="10"/>
      <c r="D64546" s="11"/>
      <c r="E64546" s="11"/>
      <c r="F64546" s="11"/>
    </row>
    <row r="64548" spans="3:6" x14ac:dyDescent="0.3">
      <c r="C64548" s="10"/>
      <c r="D64548" s="11"/>
      <c r="E64548" s="11"/>
      <c r="F64548" s="11"/>
    </row>
    <row r="64550" spans="3:6" x14ac:dyDescent="0.3">
      <c r="C64550" s="10"/>
      <c r="D64550" s="11"/>
      <c r="E64550" s="11"/>
      <c r="F64550" s="11"/>
    </row>
    <row r="64552" spans="3:6" x14ac:dyDescent="0.3">
      <c r="C64552" s="10"/>
      <c r="D64552" s="11"/>
      <c r="E64552" s="11"/>
      <c r="F64552" s="11"/>
    </row>
    <row r="64554" spans="3:6" x14ac:dyDescent="0.3">
      <c r="C64554" s="10"/>
      <c r="D64554" s="11"/>
      <c r="E64554" s="11"/>
      <c r="F64554" s="11"/>
    </row>
    <row r="64556" spans="3:6" x14ac:dyDescent="0.3">
      <c r="C64556" s="10"/>
      <c r="D64556" s="11"/>
      <c r="E64556" s="11"/>
      <c r="F64556" s="11"/>
    </row>
    <row r="64558" spans="3:6" x14ac:dyDescent="0.3">
      <c r="C64558" s="10"/>
      <c r="D64558" s="11"/>
      <c r="E64558" s="11"/>
      <c r="F64558" s="11"/>
    </row>
    <row r="64560" spans="3:6" x14ac:dyDescent="0.3">
      <c r="C64560" s="10"/>
      <c r="D64560" s="11"/>
      <c r="E64560" s="11"/>
      <c r="F64560" s="11"/>
    </row>
    <row r="64562" spans="3:6" x14ac:dyDescent="0.3">
      <c r="C64562" s="10"/>
      <c r="D64562" s="11"/>
      <c r="E64562" s="11"/>
      <c r="F64562" s="11"/>
    </row>
    <row r="64564" spans="3:6" x14ac:dyDescent="0.3">
      <c r="C64564" s="10"/>
      <c r="D64564" s="11"/>
      <c r="E64564" s="11"/>
      <c r="F64564" s="11"/>
    </row>
    <row r="64566" spans="3:6" x14ac:dyDescent="0.3">
      <c r="C64566" s="10"/>
      <c r="D64566" s="11"/>
      <c r="E64566" s="11"/>
      <c r="F64566" s="11"/>
    </row>
    <row r="64568" spans="3:6" x14ac:dyDescent="0.3">
      <c r="C64568" s="10"/>
      <c r="D64568" s="11"/>
      <c r="E64568" s="11"/>
      <c r="F64568" s="11"/>
    </row>
    <row r="64570" spans="3:6" x14ac:dyDescent="0.3">
      <c r="C64570" s="10"/>
      <c r="D64570" s="11"/>
      <c r="E64570" s="11"/>
      <c r="F64570" s="11"/>
    </row>
    <row r="64572" spans="3:6" x14ac:dyDescent="0.3">
      <c r="C64572" s="10"/>
      <c r="D64572" s="11"/>
      <c r="E64572" s="11"/>
      <c r="F64572" s="11"/>
    </row>
    <row r="64574" spans="3:6" x14ac:dyDescent="0.3">
      <c r="C64574" s="10"/>
      <c r="D64574" s="11"/>
      <c r="E64574" s="11"/>
      <c r="F64574" s="11"/>
    </row>
    <row r="64576" spans="3:6" x14ac:dyDescent="0.3">
      <c r="C64576" s="10"/>
      <c r="D64576" s="11"/>
      <c r="E64576" s="11"/>
      <c r="F64576" s="11"/>
    </row>
    <row r="64578" spans="3:6" x14ac:dyDescent="0.3">
      <c r="C64578" s="10"/>
      <c r="D64578" s="11"/>
      <c r="E64578" s="11"/>
      <c r="F64578" s="11"/>
    </row>
    <row r="64580" spans="3:6" x14ac:dyDescent="0.3">
      <c r="C64580" s="10"/>
      <c r="D64580" s="11"/>
      <c r="E64580" s="11"/>
      <c r="F64580" s="11"/>
    </row>
    <row r="64582" spans="3:6" x14ac:dyDescent="0.3">
      <c r="C64582" s="10"/>
      <c r="D64582" s="11"/>
      <c r="E64582" s="11"/>
      <c r="F64582" s="11"/>
    </row>
    <row r="64584" spans="3:6" x14ac:dyDescent="0.3">
      <c r="C64584" s="10"/>
      <c r="D64584" s="11"/>
      <c r="E64584" s="11"/>
      <c r="F64584" s="11"/>
    </row>
    <row r="64586" spans="3:6" x14ac:dyDescent="0.3">
      <c r="C64586" s="10"/>
      <c r="D64586" s="11"/>
      <c r="E64586" s="11"/>
      <c r="F64586" s="11"/>
    </row>
    <row r="64588" spans="3:6" x14ac:dyDescent="0.3">
      <c r="C64588" s="10"/>
      <c r="D64588" s="11"/>
      <c r="E64588" s="11"/>
      <c r="F64588" s="11"/>
    </row>
    <row r="64590" spans="3:6" x14ac:dyDescent="0.3">
      <c r="C64590" s="10"/>
      <c r="D64590" s="11"/>
      <c r="E64590" s="11"/>
      <c r="F64590" s="11"/>
    </row>
    <row r="64592" spans="3:6" x14ac:dyDescent="0.3">
      <c r="C64592" s="10"/>
      <c r="D64592" s="11"/>
      <c r="E64592" s="11"/>
      <c r="F64592" s="11"/>
    </row>
    <row r="64594" spans="3:6" x14ac:dyDescent="0.3">
      <c r="C64594" s="10"/>
      <c r="D64594" s="11"/>
      <c r="E64594" s="11"/>
      <c r="F64594" s="11"/>
    </row>
    <row r="64596" spans="3:6" x14ac:dyDescent="0.3">
      <c r="C64596" s="10"/>
      <c r="D64596" s="11"/>
      <c r="E64596" s="11"/>
      <c r="F64596" s="11"/>
    </row>
    <row r="64598" spans="3:6" x14ac:dyDescent="0.3">
      <c r="C64598" s="10"/>
      <c r="D64598" s="11"/>
      <c r="E64598" s="11"/>
      <c r="F64598" s="11"/>
    </row>
    <row r="64600" spans="3:6" x14ac:dyDescent="0.3">
      <c r="C64600" s="10"/>
      <c r="D64600" s="11"/>
      <c r="E64600" s="11"/>
      <c r="F64600" s="11"/>
    </row>
    <row r="64602" spans="3:6" x14ac:dyDescent="0.3">
      <c r="C64602" s="10"/>
      <c r="D64602" s="11"/>
      <c r="E64602" s="11"/>
      <c r="F64602" s="11"/>
    </row>
    <row r="64604" spans="3:6" x14ac:dyDescent="0.3">
      <c r="C64604" s="10"/>
      <c r="D64604" s="11"/>
      <c r="E64604" s="11"/>
      <c r="F64604" s="11"/>
    </row>
    <row r="64606" spans="3:6" x14ac:dyDescent="0.3">
      <c r="C64606" s="10"/>
      <c r="D64606" s="11"/>
      <c r="E64606" s="11"/>
      <c r="F64606" s="11"/>
    </row>
    <row r="64608" spans="3:6" x14ac:dyDescent="0.3">
      <c r="C64608" s="10"/>
      <c r="D64608" s="11"/>
      <c r="E64608" s="11"/>
      <c r="F64608" s="11"/>
    </row>
    <row r="64610" spans="3:6" x14ac:dyDescent="0.3">
      <c r="C64610" s="10"/>
      <c r="D64610" s="11"/>
      <c r="E64610" s="11"/>
      <c r="F64610" s="11"/>
    </row>
    <row r="64612" spans="3:6" x14ac:dyDescent="0.3">
      <c r="C64612" s="10"/>
      <c r="D64612" s="11"/>
      <c r="E64612" s="11"/>
      <c r="F64612" s="11"/>
    </row>
    <row r="64614" spans="3:6" x14ac:dyDescent="0.3">
      <c r="C64614" s="10"/>
      <c r="D64614" s="11"/>
      <c r="E64614" s="11"/>
      <c r="F64614" s="11"/>
    </row>
    <row r="64616" spans="3:6" x14ac:dyDescent="0.3">
      <c r="C64616" s="10"/>
      <c r="D64616" s="11"/>
      <c r="E64616" s="11"/>
      <c r="F64616" s="11"/>
    </row>
    <row r="64618" spans="3:6" x14ac:dyDescent="0.3">
      <c r="C64618" s="10"/>
      <c r="D64618" s="11"/>
      <c r="E64618" s="11"/>
      <c r="F64618" s="11"/>
    </row>
    <row r="64620" spans="3:6" x14ac:dyDescent="0.3">
      <c r="C64620" s="10"/>
      <c r="D64620" s="11"/>
      <c r="E64620" s="11"/>
      <c r="F64620" s="11"/>
    </row>
    <row r="64622" spans="3:6" x14ac:dyDescent="0.3">
      <c r="C64622" s="10"/>
      <c r="D64622" s="11"/>
      <c r="E64622" s="11"/>
      <c r="F64622" s="11"/>
    </row>
    <row r="64624" spans="3:6" x14ac:dyDescent="0.3">
      <c r="C64624" s="10"/>
      <c r="D64624" s="11"/>
      <c r="E64624" s="11"/>
      <c r="F64624" s="11"/>
    </row>
    <row r="64626" spans="3:6" x14ac:dyDescent="0.3">
      <c r="C64626" s="10"/>
      <c r="D64626" s="11"/>
      <c r="E64626" s="11"/>
      <c r="F64626" s="11"/>
    </row>
    <row r="64628" spans="3:6" x14ac:dyDescent="0.3">
      <c r="C64628" s="10"/>
      <c r="D64628" s="11"/>
      <c r="E64628" s="11"/>
      <c r="F64628" s="11"/>
    </row>
    <row r="64630" spans="3:6" x14ac:dyDescent="0.3">
      <c r="C64630" s="10"/>
      <c r="D64630" s="11"/>
      <c r="E64630" s="11"/>
      <c r="F64630" s="11"/>
    </row>
    <row r="64632" spans="3:6" x14ac:dyDescent="0.3">
      <c r="C64632" s="10"/>
      <c r="D64632" s="11"/>
      <c r="E64632" s="11"/>
      <c r="F64632" s="11"/>
    </row>
    <row r="64634" spans="3:6" x14ac:dyDescent="0.3">
      <c r="C64634" s="10"/>
      <c r="D64634" s="11"/>
      <c r="E64634" s="11"/>
      <c r="F64634" s="11"/>
    </row>
    <row r="64636" spans="3:6" x14ac:dyDescent="0.3">
      <c r="C64636" s="10"/>
      <c r="D64636" s="11"/>
      <c r="E64636" s="11"/>
      <c r="F64636" s="11"/>
    </row>
    <row r="64638" spans="3:6" x14ac:dyDescent="0.3">
      <c r="C64638" s="10"/>
      <c r="D64638" s="11"/>
      <c r="E64638" s="11"/>
      <c r="F64638" s="11"/>
    </row>
    <row r="64640" spans="3:6" x14ac:dyDescent="0.3">
      <c r="C64640" s="10"/>
      <c r="D64640" s="11"/>
      <c r="E64640" s="11"/>
      <c r="F64640" s="11"/>
    </row>
    <row r="64642" spans="3:6" x14ac:dyDescent="0.3">
      <c r="C64642" s="10"/>
      <c r="D64642" s="11"/>
      <c r="E64642" s="11"/>
      <c r="F64642" s="11"/>
    </row>
    <row r="64644" spans="3:6" x14ac:dyDescent="0.3">
      <c r="C64644" s="10"/>
      <c r="D64644" s="11"/>
      <c r="E64644" s="11"/>
      <c r="F64644" s="11"/>
    </row>
    <row r="64646" spans="3:6" x14ac:dyDescent="0.3">
      <c r="C64646" s="10"/>
      <c r="D64646" s="11"/>
      <c r="E64646" s="11"/>
      <c r="F64646" s="11"/>
    </row>
    <row r="64648" spans="3:6" x14ac:dyDescent="0.3">
      <c r="C64648" s="10"/>
      <c r="D64648" s="11"/>
      <c r="E64648" s="11"/>
      <c r="F64648" s="11"/>
    </row>
    <row r="64650" spans="3:6" x14ac:dyDescent="0.3">
      <c r="C64650" s="10"/>
      <c r="D64650" s="11"/>
      <c r="E64650" s="11"/>
      <c r="F64650" s="11"/>
    </row>
    <row r="64652" spans="3:6" x14ac:dyDescent="0.3">
      <c r="C64652" s="10"/>
      <c r="D64652" s="11"/>
      <c r="E64652" s="11"/>
      <c r="F64652" s="11"/>
    </row>
    <row r="64654" spans="3:6" x14ac:dyDescent="0.3">
      <c r="C64654" s="10"/>
      <c r="D64654" s="11"/>
      <c r="E64654" s="11"/>
      <c r="F64654" s="11"/>
    </row>
    <row r="64656" spans="3:6" x14ac:dyDescent="0.3">
      <c r="C64656" s="10"/>
      <c r="D64656" s="11"/>
      <c r="E64656" s="11"/>
      <c r="F64656" s="11"/>
    </row>
    <row r="64658" spans="3:6" x14ac:dyDescent="0.3">
      <c r="C64658" s="10"/>
      <c r="D64658" s="11"/>
      <c r="E64658" s="11"/>
      <c r="F64658" s="11"/>
    </row>
    <row r="64660" spans="3:6" x14ac:dyDescent="0.3">
      <c r="C64660" s="10"/>
      <c r="D64660" s="11"/>
      <c r="E64660" s="11"/>
      <c r="F64660" s="11"/>
    </row>
    <row r="64662" spans="3:6" x14ac:dyDescent="0.3">
      <c r="C64662" s="10"/>
      <c r="D64662" s="11"/>
      <c r="E64662" s="11"/>
      <c r="F64662" s="11"/>
    </row>
    <row r="64664" spans="3:6" x14ac:dyDescent="0.3">
      <c r="C64664" s="10"/>
      <c r="D64664" s="11"/>
      <c r="E64664" s="11"/>
      <c r="F64664" s="11"/>
    </row>
    <row r="64666" spans="3:6" x14ac:dyDescent="0.3">
      <c r="C64666" s="10"/>
      <c r="D64666" s="11"/>
      <c r="E64666" s="11"/>
      <c r="F64666" s="11"/>
    </row>
    <row r="64668" spans="3:6" x14ac:dyDescent="0.3">
      <c r="C64668" s="10"/>
      <c r="D64668" s="11"/>
      <c r="E64668" s="11"/>
      <c r="F64668" s="11"/>
    </row>
    <row r="64670" spans="3:6" x14ac:dyDescent="0.3">
      <c r="C64670" s="10"/>
      <c r="D64670" s="11"/>
      <c r="E64670" s="11"/>
      <c r="F64670" s="11"/>
    </row>
    <row r="64672" spans="3:6" x14ac:dyDescent="0.3">
      <c r="C64672" s="10"/>
      <c r="D64672" s="11"/>
      <c r="E64672" s="11"/>
      <c r="F64672" s="11"/>
    </row>
    <row r="64674" spans="3:6" x14ac:dyDescent="0.3">
      <c r="C64674" s="10"/>
      <c r="D64674" s="11"/>
      <c r="E64674" s="11"/>
      <c r="F64674" s="11"/>
    </row>
    <row r="64676" spans="3:6" x14ac:dyDescent="0.3">
      <c r="C64676" s="10"/>
      <c r="D64676" s="11"/>
      <c r="E64676" s="11"/>
      <c r="F64676" s="11"/>
    </row>
    <row r="64678" spans="3:6" x14ac:dyDescent="0.3">
      <c r="C64678" s="10"/>
      <c r="D64678" s="11"/>
      <c r="E64678" s="11"/>
      <c r="F64678" s="11"/>
    </row>
    <row r="64680" spans="3:6" x14ac:dyDescent="0.3">
      <c r="C64680" s="10"/>
      <c r="D64680" s="11"/>
      <c r="E64680" s="11"/>
      <c r="F64680" s="11"/>
    </row>
    <row r="64682" spans="3:6" x14ac:dyDescent="0.3">
      <c r="C64682" s="10"/>
      <c r="D64682" s="11"/>
      <c r="E64682" s="11"/>
      <c r="F64682" s="11"/>
    </row>
    <row r="64684" spans="3:6" x14ac:dyDescent="0.3">
      <c r="C64684" s="10"/>
      <c r="D64684" s="11"/>
      <c r="E64684" s="11"/>
      <c r="F64684" s="11"/>
    </row>
    <row r="64686" spans="3:6" x14ac:dyDescent="0.3">
      <c r="C64686" s="10"/>
      <c r="D64686" s="11"/>
      <c r="E64686" s="11"/>
      <c r="F64686" s="11"/>
    </row>
    <row r="64688" spans="3:6" x14ac:dyDescent="0.3">
      <c r="C64688" s="10"/>
      <c r="D64688" s="11"/>
      <c r="E64688" s="11"/>
      <c r="F64688" s="11"/>
    </row>
    <row r="64690" spans="3:6" x14ac:dyDescent="0.3">
      <c r="C64690" s="10"/>
      <c r="D64690" s="11"/>
      <c r="E64690" s="11"/>
      <c r="F64690" s="11"/>
    </row>
    <row r="64692" spans="3:6" x14ac:dyDescent="0.3">
      <c r="C64692" s="10"/>
      <c r="D64692" s="11"/>
      <c r="E64692" s="11"/>
      <c r="F64692" s="11"/>
    </row>
    <row r="64694" spans="3:6" x14ac:dyDescent="0.3">
      <c r="C64694" s="10"/>
      <c r="D64694" s="11"/>
      <c r="E64694" s="11"/>
      <c r="F64694" s="11"/>
    </row>
    <row r="64696" spans="3:6" x14ac:dyDescent="0.3">
      <c r="C64696" s="10"/>
      <c r="D64696" s="11"/>
      <c r="E64696" s="11"/>
      <c r="F64696" s="11"/>
    </row>
    <row r="64698" spans="3:6" x14ac:dyDescent="0.3">
      <c r="C64698" s="10"/>
      <c r="D64698" s="11"/>
      <c r="E64698" s="11"/>
      <c r="F64698" s="11"/>
    </row>
    <row r="64700" spans="3:6" x14ac:dyDescent="0.3">
      <c r="C64700" s="10"/>
      <c r="D64700" s="11"/>
      <c r="E64700" s="11"/>
      <c r="F64700" s="11"/>
    </row>
    <row r="64702" spans="3:6" x14ac:dyDescent="0.3">
      <c r="C64702" s="10"/>
      <c r="D64702" s="11"/>
      <c r="E64702" s="11"/>
      <c r="F64702" s="11"/>
    </row>
    <row r="64704" spans="3:6" x14ac:dyDescent="0.3">
      <c r="C64704" s="10"/>
      <c r="D64704" s="11"/>
      <c r="E64704" s="11"/>
      <c r="F64704" s="11"/>
    </row>
    <row r="64706" spans="3:6" x14ac:dyDescent="0.3">
      <c r="C64706" s="10"/>
      <c r="D64706" s="11"/>
      <c r="E64706" s="11"/>
      <c r="F64706" s="11"/>
    </row>
    <row r="64708" spans="3:6" x14ac:dyDescent="0.3">
      <c r="C64708" s="10"/>
      <c r="D64708" s="11"/>
      <c r="E64708" s="11"/>
      <c r="F64708" s="11"/>
    </row>
    <row r="64710" spans="3:6" x14ac:dyDescent="0.3">
      <c r="C64710" s="10"/>
      <c r="D64710" s="11"/>
      <c r="E64710" s="11"/>
      <c r="F64710" s="11"/>
    </row>
    <row r="64712" spans="3:6" x14ac:dyDescent="0.3">
      <c r="C64712" s="10"/>
      <c r="D64712" s="11"/>
      <c r="E64712" s="11"/>
      <c r="F64712" s="11"/>
    </row>
    <row r="64714" spans="3:6" x14ac:dyDescent="0.3">
      <c r="C64714" s="10"/>
      <c r="D64714" s="11"/>
      <c r="E64714" s="11"/>
      <c r="F64714" s="11"/>
    </row>
    <row r="64716" spans="3:6" x14ac:dyDescent="0.3">
      <c r="C64716" s="10"/>
      <c r="D64716" s="11"/>
      <c r="E64716" s="11"/>
      <c r="F64716" s="11"/>
    </row>
    <row r="64718" spans="3:6" x14ac:dyDescent="0.3">
      <c r="C64718" s="10"/>
      <c r="D64718" s="11"/>
      <c r="E64718" s="11"/>
      <c r="F64718" s="11"/>
    </row>
    <row r="64720" spans="3:6" x14ac:dyDescent="0.3">
      <c r="C64720" s="10"/>
      <c r="D64720" s="11"/>
      <c r="E64720" s="11"/>
      <c r="F64720" s="11"/>
    </row>
    <row r="64722" spans="3:6" x14ac:dyDescent="0.3">
      <c r="C64722" s="10"/>
      <c r="D64722" s="11"/>
      <c r="E64722" s="11"/>
      <c r="F64722" s="11"/>
    </row>
    <row r="64724" spans="3:6" x14ac:dyDescent="0.3">
      <c r="C64724" s="10"/>
      <c r="D64724" s="11"/>
      <c r="E64724" s="11"/>
      <c r="F64724" s="11"/>
    </row>
    <row r="64726" spans="3:6" x14ac:dyDescent="0.3">
      <c r="C64726" s="10"/>
      <c r="D64726" s="11"/>
      <c r="E64726" s="11"/>
      <c r="F64726" s="11"/>
    </row>
    <row r="64728" spans="3:6" x14ac:dyDescent="0.3">
      <c r="C64728" s="10"/>
      <c r="D64728" s="11"/>
      <c r="E64728" s="11"/>
      <c r="F64728" s="11"/>
    </row>
    <row r="64730" spans="3:6" x14ac:dyDescent="0.3">
      <c r="C64730" s="10"/>
      <c r="D64730" s="11"/>
      <c r="E64730" s="11"/>
      <c r="F64730" s="11"/>
    </row>
    <row r="64732" spans="3:6" x14ac:dyDescent="0.3">
      <c r="C64732" s="10"/>
      <c r="D64732" s="11"/>
      <c r="E64732" s="11"/>
      <c r="F64732" s="11"/>
    </row>
    <row r="64734" spans="3:6" x14ac:dyDescent="0.3">
      <c r="C64734" s="10"/>
      <c r="D64734" s="11"/>
      <c r="E64734" s="11"/>
      <c r="F64734" s="11"/>
    </row>
    <row r="64736" spans="3:6" x14ac:dyDescent="0.3">
      <c r="C64736" s="10"/>
      <c r="D64736" s="11"/>
      <c r="E64736" s="11"/>
      <c r="F64736" s="11"/>
    </row>
    <row r="64738" spans="3:6" x14ac:dyDescent="0.3">
      <c r="C64738" s="10"/>
      <c r="D64738" s="11"/>
      <c r="E64738" s="11"/>
      <c r="F64738" s="11"/>
    </row>
    <row r="64740" spans="3:6" x14ac:dyDescent="0.3">
      <c r="C64740" s="10"/>
      <c r="D64740" s="11"/>
      <c r="E64740" s="11"/>
      <c r="F64740" s="11"/>
    </row>
    <row r="64742" spans="3:6" x14ac:dyDescent="0.3">
      <c r="C64742" s="10"/>
      <c r="D64742" s="11"/>
      <c r="E64742" s="11"/>
      <c r="F64742" s="11"/>
    </row>
    <row r="64744" spans="3:6" x14ac:dyDescent="0.3">
      <c r="C64744" s="10"/>
      <c r="D64744" s="11"/>
      <c r="E64744" s="11"/>
      <c r="F64744" s="11"/>
    </row>
    <row r="64746" spans="3:6" x14ac:dyDescent="0.3">
      <c r="C64746" s="10"/>
      <c r="D64746" s="11"/>
      <c r="E64746" s="11"/>
      <c r="F64746" s="11"/>
    </row>
    <row r="64748" spans="3:6" x14ac:dyDescent="0.3">
      <c r="C64748" s="10"/>
      <c r="D64748" s="11"/>
      <c r="E64748" s="11"/>
      <c r="F64748" s="11"/>
    </row>
    <row r="64750" spans="3:6" x14ac:dyDescent="0.3">
      <c r="C64750" s="10"/>
      <c r="D64750" s="11"/>
      <c r="E64750" s="11"/>
      <c r="F64750" s="11"/>
    </row>
    <row r="64752" spans="3:6" x14ac:dyDescent="0.3">
      <c r="C64752" s="10"/>
      <c r="D64752" s="11"/>
      <c r="E64752" s="11"/>
      <c r="F64752" s="11"/>
    </row>
    <row r="64754" spans="3:6" x14ac:dyDescent="0.3">
      <c r="C64754" s="10"/>
      <c r="D64754" s="11"/>
      <c r="E64754" s="11"/>
      <c r="F64754" s="11"/>
    </row>
    <row r="64756" spans="3:6" x14ac:dyDescent="0.3">
      <c r="C64756" s="10"/>
      <c r="D64756" s="11"/>
      <c r="E64756" s="11"/>
      <c r="F64756" s="11"/>
    </row>
    <row r="64758" spans="3:6" x14ac:dyDescent="0.3">
      <c r="C64758" s="10"/>
      <c r="D64758" s="11"/>
      <c r="E64758" s="11"/>
      <c r="F64758" s="11"/>
    </row>
    <row r="64760" spans="3:6" x14ac:dyDescent="0.3">
      <c r="C64760" s="10"/>
      <c r="D64760" s="11"/>
      <c r="E64760" s="11"/>
      <c r="F64760" s="11"/>
    </row>
    <row r="64762" spans="3:6" x14ac:dyDescent="0.3">
      <c r="C64762" s="10"/>
      <c r="D64762" s="11"/>
      <c r="E64762" s="11"/>
      <c r="F64762" s="11"/>
    </row>
    <row r="64764" spans="3:6" x14ac:dyDescent="0.3">
      <c r="C64764" s="10"/>
      <c r="D64764" s="11"/>
      <c r="E64764" s="11"/>
      <c r="F64764" s="11"/>
    </row>
    <row r="64766" spans="3:6" x14ac:dyDescent="0.3">
      <c r="C64766" s="10"/>
      <c r="D64766" s="11"/>
      <c r="E64766" s="11"/>
      <c r="F64766" s="11"/>
    </row>
    <row r="64768" spans="3:6" x14ac:dyDescent="0.3">
      <c r="C64768" s="10"/>
      <c r="D64768" s="11"/>
      <c r="E64768" s="11"/>
      <c r="F64768" s="11"/>
    </row>
    <row r="64770" spans="3:6" x14ac:dyDescent="0.3">
      <c r="C64770" s="10"/>
      <c r="D64770" s="11"/>
      <c r="E64770" s="11"/>
      <c r="F64770" s="11"/>
    </row>
    <row r="64772" spans="3:6" x14ac:dyDescent="0.3">
      <c r="C64772" s="10"/>
      <c r="D64772" s="11"/>
      <c r="E64772" s="11"/>
      <c r="F64772" s="11"/>
    </row>
    <row r="64774" spans="3:6" x14ac:dyDescent="0.3">
      <c r="C64774" s="10"/>
      <c r="D64774" s="11"/>
      <c r="E64774" s="11"/>
      <c r="F64774" s="11"/>
    </row>
    <row r="64776" spans="3:6" x14ac:dyDescent="0.3">
      <c r="C64776" s="10"/>
      <c r="D64776" s="11"/>
      <c r="E64776" s="11"/>
      <c r="F64776" s="11"/>
    </row>
    <row r="64778" spans="3:6" x14ac:dyDescent="0.3">
      <c r="C64778" s="10"/>
      <c r="D64778" s="11"/>
      <c r="E64778" s="11"/>
      <c r="F64778" s="11"/>
    </row>
    <row r="64780" spans="3:6" x14ac:dyDescent="0.3">
      <c r="C64780" s="10"/>
      <c r="D64780" s="11"/>
      <c r="E64780" s="11"/>
      <c r="F64780" s="11"/>
    </row>
    <row r="64782" spans="3:6" x14ac:dyDescent="0.3">
      <c r="C64782" s="10"/>
      <c r="D64782" s="11"/>
      <c r="E64782" s="11"/>
      <c r="F64782" s="11"/>
    </row>
    <row r="64784" spans="3:6" x14ac:dyDescent="0.3">
      <c r="C64784" s="10"/>
      <c r="D64784" s="11"/>
      <c r="E64784" s="11"/>
      <c r="F64784" s="11"/>
    </row>
    <row r="64786" spans="3:6" x14ac:dyDescent="0.3">
      <c r="C64786" s="10"/>
      <c r="D64786" s="11"/>
      <c r="E64786" s="11"/>
      <c r="F64786" s="11"/>
    </row>
    <row r="64788" spans="3:6" x14ac:dyDescent="0.3">
      <c r="C64788" s="10"/>
      <c r="D64788" s="11"/>
      <c r="E64788" s="11"/>
      <c r="F64788" s="11"/>
    </row>
    <row r="64790" spans="3:6" x14ac:dyDescent="0.3">
      <c r="C64790" s="10"/>
      <c r="D64790" s="11"/>
      <c r="E64790" s="11"/>
      <c r="F64790" s="11"/>
    </row>
    <row r="64792" spans="3:6" x14ac:dyDescent="0.3">
      <c r="C64792" s="10"/>
      <c r="D64792" s="11"/>
      <c r="E64792" s="11"/>
      <c r="F64792" s="11"/>
    </row>
    <row r="64794" spans="3:6" x14ac:dyDescent="0.3">
      <c r="C64794" s="10"/>
      <c r="D64794" s="11"/>
      <c r="E64794" s="11"/>
      <c r="F64794" s="11"/>
    </row>
    <row r="64796" spans="3:6" x14ac:dyDescent="0.3">
      <c r="C64796" s="10"/>
      <c r="D64796" s="11"/>
      <c r="E64796" s="11"/>
      <c r="F64796" s="11"/>
    </row>
    <row r="64798" spans="3:6" x14ac:dyDescent="0.3">
      <c r="C64798" s="10"/>
      <c r="D64798" s="11"/>
      <c r="E64798" s="11"/>
      <c r="F64798" s="11"/>
    </row>
    <row r="64800" spans="3:6" x14ac:dyDescent="0.3">
      <c r="C64800" s="10"/>
      <c r="D64800" s="11"/>
      <c r="E64800" s="11"/>
      <c r="F64800" s="11"/>
    </row>
    <row r="64802" spans="3:6" x14ac:dyDescent="0.3">
      <c r="C64802" s="10"/>
      <c r="D64802" s="11"/>
      <c r="E64802" s="11"/>
      <c r="F64802" s="11"/>
    </row>
    <row r="64804" spans="3:6" x14ac:dyDescent="0.3">
      <c r="C64804" s="10"/>
      <c r="D64804" s="11"/>
      <c r="E64804" s="11"/>
      <c r="F64804" s="11"/>
    </row>
    <row r="64806" spans="3:6" x14ac:dyDescent="0.3">
      <c r="C64806" s="10"/>
      <c r="D64806" s="11"/>
      <c r="E64806" s="11"/>
      <c r="F64806" s="11"/>
    </row>
    <row r="64808" spans="3:6" x14ac:dyDescent="0.3">
      <c r="C64808" s="10"/>
      <c r="D64808" s="11"/>
      <c r="E64808" s="11"/>
      <c r="F64808" s="11"/>
    </row>
    <row r="64810" spans="3:6" x14ac:dyDescent="0.3">
      <c r="C64810" s="10"/>
      <c r="D64810" s="11"/>
      <c r="E64810" s="11"/>
      <c r="F64810" s="11"/>
    </row>
    <row r="64812" spans="3:6" x14ac:dyDescent="0.3">
      <c r="C64812" s="10"/>
      <c r="D64812" s="11"/>
      <c r="E64812" s="11"/>
      <c r="F64812" s="11"/>
    </row>
    <row r="64814" spans="3:6" x14ac:dyDescent="0.3">
      <c r="C64814" s="10"/>
      <c r="D64814" s="11"/>
      <c r="E64814" s="11"/>
      <c r="F64814" s="11"/>
    </row>
    <row r="64816" spans="3:6" x14ac:dyDescent="0.3">
      <c r="C64816" s="10"/>
      <c r="D64816" s="11"/>
      <c r="E64816" s="11"/>
      <c r="F64816" s="11"/>
    </row>
    <row r="64818" spans="3:6" x14ac:dyDescent="0.3">
      <c r="C64818" s="10"/>
      <c r="D64818" s="11"/>
      <c r="E64818" s="11"/>
      <c r="F64818" s="11"/>
    </row>
    <row r="64820" spans="3:6" x14ac:dyDescent="0.3">
      <c r="C64820" s="10"/>
      <c r="D64820" s="11"/>
      <c r="E64820" s="11"/>
      <c r="F64820" s="11"/>
    </row>
    <row r="64822" spans="3:6" x14ac:dyDescent="0.3">
      <c r="C64822" s="10"/>
      <c r="D64822" s="11"/>
      <c r="E64822" s="11"/>
      <c r="F64822" s="11"/>
    </row>
    <row r="64824" spans="3:6" x14ac:dyDescent="0.3">
      <c r="C64824" s="10"/>
      <c r="D64824" s="11"/>
      <c r="E64824" s="11"/>
      <c r="F64824" s="11"/>
    </row>
    <row r="64826" spans="3:6" x14ac:dyDescent="0.3">
      <c r="C64826" s="10"/>
      <c r="D64826" s="11"/>
      <c r="E64826" s="11"/>
      <c r="F64826" s="11"/>
    </row>
    <row r="64828" spans="3:6" x14ac:dyDescent="0.3">
      <c r="C64828" s="10"/>
      <c r="D64828" s="11"/>
      <c r="E64828" s="11"/>
      <c r="F64828" s="11"/>
    </row>
    <row r="64830" spans="3:6" x14ac:dyDescent="0.3">
      <c r="C64830" s="10"/>
      <c r="D64830" s="11"/>
      <c r="E64830" s="11"/>
      <c r="F64830" s="11"/>
    </row>
    <row r="64832" spans="3:6" x14ac:dyDescent="0.3">
      <c r="C64832" s="10"/>
      <c r="D64832" s="11"/>
      <c r="E64832" s="11"/>
      <c r="F64832" s="11"/>
    </row>
    <row r="64834" spans="3:6" x14ac:dyDescent="0.3">
      <c r="C64834" s="10"/>
      <c r="D64834" s="11"/>
      <c r="E64834" s="11"/>
      <c r="F64834" s="11"/>
    </row>
    <row r="64836" spans="3:6" x14ac:dyDescent="0.3">
      <c r="C64836" s="10"/>
      <c r="D64836" s="11"/>
      <c r="E64836" s="11"/>
      <c r="F64836" s="11"/>
    </row>
    <row r="64838" spans="3:6" x14ac:dyDescent="0.3">
      <c r="C64838" s="10"/>
      <c r="D64838" s="11"/>
      <c r="E64838" s="11"/>
      <c r="F64838" s="11"/>
    </row>
    <row r="64840" spans="3:6" x14ac:dyDescent="0.3">
      <c r="C64840" s="10"/>
      <c r="D64840" s="11"/>
      <c r="E64840" s="11"/>
      <c r="F64840" s="11"/>
    </row>
    <row r="64842" spans="3:6" x14ac:dyDescent="0.3">
      <c r="C64842" s="10"/>
      <c r="D64842" s="11"/>
      <c r="E64842" s="11"/>
      <c r="F64842" s="11"/>
    </row>
    <row r="64844" spans="3:6" x14ac:dyDescent="0.3">
      <c r="C64844" s="10"/>
      <c r="D64844" s="11"/>
      <c r="E64844" s="11"/>
      <c r="F64844" s="11"/>
    </row>
    <row r="64846" spans="3:6" x14ac:dyDescent="0.3">
      <c r="C64846" s="10"/>
      <c r="D64846" s="11"/>
      <c r="E64846" s="11"/>
      <c r="F64846" s="11"/>
    </row>
    <row r="64848" spans="3:6" x14ac:dyDescent="0.3">
      <c r="C64848" s="10"/>
      <c r="D64848" s="11"/>
      <c r="E64848" s="11"/>
      <c r="F64848" s="11"/>
    </row>
    <row r="64850" spans="3:6" x14ac:dyDescent="0.3">
      <c r="C64850" s="10"/>
      <c r="D64850" s="11"/>
      <c r="E64850" s="11"/>
      <c r="F64850" s="11"/>
    </row>
    <row r="64852" spans="3:6" x14ac:dyDescent="0.3">
      <c r="C64852" s="10"/>
      <c r="D64852" s="11"/>
      <c r="E64852" s="11"/>
      <c r="F64852" s="11"/>
    </row>
    <row r="64854" spans="3:6" x14ac:dyDescent="0.3">
      <c r="C64854" s="10"/>
      <c r="D64854" s="11"/>
      <c r="E64854" s="11"/>
      <c r="F64854" s="11"/>
    </row>
    <row r="64856" spans="3:6" x14ac:dyDescent="0.3">
      <c r="C64856" s="10"/>
      <c r="D64856" s="11"/>
      <c r="E64856" s="11"/>
      <c r="F64856" s="11"/>
    </row>
    <row r="64858" spans="3:6" x14ac:dyDescent="0.3">
      <c r="C64858" s="10"/>
      <c r="D64858" s="11"/>
      <c r="E64858" s="11"/>
      <c r="F64858" s="11"/>
    </row>
    <row r="64860" spans="3:6" x14ac:dyDescent="0.3">
      <c r="C64860" s="10"/>
      <c r="D64860" s="11"/>
      <c r="E64860" s="11"/>
      <c r="F64860" s="11"/>
    </row>
    <row r="64862" spans="3:6" x14ac:dyDescent="0.3">
      <c r="C64862" s="10"/>
      <c r="D64862" s="11"/>
      <c r="E64862" s="11"/>
      <c r="F64862" s="11"/>
    </row>
    <row r="64864" spans="3:6" x14ac:dyDescent="0.3">
      <c r="C64864" s="10"/>
      <c r="D64864" s="11"/>
      <c r="E64864" s="11"/>
      <c r="F64864" s="11"/>
    </row>
    <row r="64866" spans="3:6" x14ac:dyDescent="0.3">
      <c r="C64866" s="10"/>
      <c r="D64866" s="11"/>
      <c r="E64866" s="11"/>
      <c r="F64866" s="11"/>
    </row>
    <row r="64868" spans="3:6" x14ac:dyDescent="0.3">
      <c r="C64868" s="10"/>
      <c r="D64868" s="11"/>
      <c r="E64868" s="11"/>
      <c r="F64868" s="11"/>
    </row>
    <row r="64870" spans="3:6" x14ac:dyDescent="0.3">
      <c r="C64870" s="10"/>
      <c r="D64870" s="11"/>
      <c r="E64870" s="11"/>
      <c r="F64870" s="11"/>
    </row>
    <row r="64872" spans="3:6" x14ac:dyDescent="0.3">
      <c r="C64872" s="10"/>
      <c r="D64872" s="11"/>
      <c r="E64872" s="11"/>
      <c r="F64872" s="11"/>
    </row>
    <row r="64874" spans="3:6" x14ac:dyDescent="0.3">
      <c r="C64874" s="10"/>
      <c r="D64874" s="11"/>
      <c r="E64874" s="11"/>
      <c r="F64874" s="11"/>
    </row>
    <row r="64876" spans="3:6" x14ac:dyDescent="0.3">
      <c r="C64876" s="10"/>
      <c r="D64876" s="11"/>
      <c r="E64876" s="11"/>
      <c r="F64876" s="11"/>
    </row>
    <row r="64878" spans="3:6" x14ac:dyDescent="0.3">
      <c r="C64878" s="10"/>
      <c r="D64878" s="11"/>
      <c r="E64878" s="11"/>
      <c r="F64878" s="11"/>
    </row>
    <row r="64880" spans="3:6" x14ac:dyDescent="0.3">
      <c r="C64880" s="10"/>
      <c r="D64880" s="11"/>
      <c r="E64880" s="11"/>
      <c r="F64880" s="11"/>
    </row>
    <row r="64882" spans="3:6" x14ac:dyDescent="0.3">
      <c r="C64882" s="10"/>
      <c r="D64882" s="11"/>
      <c r="E64882" s="11"/>
      <c r="F64882" s="11"/>
    </row>
    <row r="64884" spans="3:6" x14ac:dyDescent="0.3">
      <c r="C64884" s="10"/>
      <c r="D64884" s="11"/>
      <c r="E64884" s="11"/>
      <c r="F64884" s="11"/>
    </row>
    <row r="64886" spans="3:6" x14ac:dyDescent="0.3">
      <c r="C64886" s="10"/>
      <c r="D64886" s="11"/>
      <c r="E64886" s="11"/>
      <c r="F64886" s="11"/>
    </row>
    <row r="64888" spans="3:6" x14ac:dyDescent="0.3">
      <c r="C64888" s="10"/>
      <c r="D64888" s="11"/>
      <c r="E64888" s="11"/>
      <c r="F64888" s="11"/>
    </row>
    <row r="64890" spans="3:6" x14ac:dyDescent="0.3">
      <c r="C64890" s="10"/>
      <c r="D64890" s="11"/>
      <c r="E64890" s="11"/>
      <c r="F64890" s="11"/>
    </row>
    <row r="64892" spans="3:6" x14ac:dyDescent="0.3">
      <c r="C64892" s="10"/>
      <c r="D64892" s="11"/>
      <c r="E64892" s="11"/>
      <c r="F64892" s="11"/>
    </row>
    <row r="64894" spans="3:6" x14ac:dyDescent="0.3">
      <c r="C64894" s="10"/>
      <c r="D64894" s="11"/>
      <c r="E64894" s="11"/>
      <c r="F64894" s="11"/>
    </row>
    <row r="64896" spans="3:6" x14ac:dyDescent="0.3">
      <c r="C64896" s="10"/>
      <c r="D64896" s="11"/>
      <c r="E64896" s="11"/>
      <c r="F64896" s="11"/>
    </row>
    <row r="64898" spans="3:6" x14ac:dyDescent="0.3">
      <c r="C64898" s="10"/>
      <c r="D64898" s="11"/>
      <c r="E64898" s="11"/>
      <c r="F64898" s="11"/>
    </row>
    <row r="64900" spans="3:6" x14ac:dyDescent="0.3">
      <c r="C64900" s="10"/>
      <c r="D64900" s="11"/>
      <c r="E64900" s="11"/>
      <c r="F64900" s="11"/>
    </row>
    <row r="64902" spans="3:6" x14ac:dyDescent="0.3">
      <c r="C64902" s="10"/>
      <c r="D64902" s="11"/>
      <c r="E64902" s="11"/>
      <c r="F64902" s="11"/>
    </row>
    <row r="64904" spans="3:6" x14ac:dyDescent="0.3">
      <c r="C64904" s="10"/>
      <c r="D64904" s="11"/>
      <c r="E64904" s="11"/>
      <c r="F64904" s="11"/>
    </row>
    <row r="64906" spans="3:6" x14ac:dyDescent="0.3">
      <c r="C64906" s="10"/>
      <c r="D64906" s="11"/>
      <c r="E64906" s="11"/>
      <c r="F64906" s="11"/>
    </row>
    <row r="64908" spans="3:6" x14ac:dyDescent="0.3">
      <c r="C64908" s="10"/>
      <c r="D64908" s="11"/>
      <c r="E64908" s="11"/>
      <c r="F64908" s="11"/>
    </row>
    <row r="64910" spans="3:6" x14ac:dyDescent="0.3">
      <c r="C64910" s="10"/>
      <c r="D64910" s="11"/>
      <c r="E64910" s="11"/>
      <c r="F64910" s="11"/>
    </row>
    <row r="64912" spans="3:6" x14ac:dyDescent="0.3">
      <c r="C64912" s="10"/>
      <c r="D64912" s="11"/>
      <c r="E64912" s="11"/>
      <c r="F64912" s="11"/>
    </row>
    <row r="64914" spans="3:6" x14ac:dyDescent="0.3">
      <c r="C64914" s="10"/>
      <c r="D64914" s="11"/>
      <c r="E64914" s="11"/>
      <c r="F64914" s="11"/>
    </row>
    <row r="64916" spans="3:6" x14ac:dyDescent="0.3">
      <c r="C64916" s="10"/>
      <c r="D64916" s="11"/>
      <c r="E64916" s="11"/>
      <c r="F64916" s="11"/>
    </row>
    <row r="64918" spans="3:6" x14ac:dyDescent="0.3">
      <c r="C64918" s="10"/>
      <c r="D64918" s="11"/>
      <c r="E64918" s="11"/>
      <c r="F64918" s="11"/>
    </row>
    <row r="64920" spans="3:6" x14ac:dyDescent="0.3">
      <c r="C64920" s="10"/>
      <c r="D64920" s="11"/>
      <c r="E64920" s="11"/>
      <c r="F64920" s="11"/>
    </row>
    <row r="64922" spans="3:6" x14ac:dyDescent="0.3">
      <c r="C64922" s="10"/>
      <c r="D64922" s="11"/>
      <c r="E64922" s="11"/>
      <c r="F64922" s="11"/>
    </row>
    <row r="64924" spans="3:6" x14ac:dyDescent="0.3">
      <c r="C64924" s="10"/>
      <c r="D64924" s="11"/>
      <c r="E64924" s="11"/>
      <c r="F64924" s="11"/>
    </row>
    <row r="64926" spans="3:6" x14ac:dyDescent="0.3">
      <c r="C64926" s="10"/>
      <c r="D64926" s="11"/>
      <c r="E64926" s="11"/>
      <c r="F64926" s="11"/>
    </row>
    <row r="64928" spans="3:6" x14ac:dyDescent="0.3">
      <c r="C64928" s="10"/>
      <c r="D64928" s="11"/>
      <c r="E64928" s="11"/>
      <c r="F64928" s="11"/>
    </row>
    <row r="64930" spans="3:6" x14ac:dyDescent="0.3">
      <c r="C64930" s="10"/>
      <c r="D64930" s="11"/>
      <c r="E64930" s="11"/>
      <c r="F64930" s="11"/>
    </row>
    <row r="64932" spans="3:6" x14ac:dyDescent="0.3">
      <c r="C64932" s="10"/>
      <c r="D64932" s="11"/>
      <c r="E64932" s="11"/>
      <c r="F64932" s="11"/>
    </row>
    <row r="64934" spans="3:6" x14ac:dyDescent="0.3">
      <c r="C64934" s="10"/>
      <c r="D64934" s="11"/>
      <c r="E64934" s="11"/>
      <c r="F64934" s="11"/>
    </row>
    <row r="64936" spans="3:6" x14ac:dyDescent="0.3">
      <c r="C64936" s="10"/>
      <c r="D64936" s="11"/>
      <c r="E64936" s="11"/>
      <c r="F64936" s="11"/>
    </row>
    <row r="64938" spans="3:6" x14ac:dyDescent="0.3">
      <c r="C64938" s="10"/>
      <c r="D64938" s="11"/>
      <c r="E64938" s="11"/>
      <c r="F64938" s="11"/>
    </row>
    <row r="64940" spans="3:6" x14ac:dyDescent="0.3">
      <c r="C64940" s="10"/>
      <c r="D64940" s="11"/>
      <c r="E64940" s="11"/>
      <c r="F64940" s="11"/>
    </row>
    <row r="64942" spans="3:6" x14ac:dyDescent="0.3">
      <c r="C64942" s="10"/>
      <c r="D64942" s="11"/>
      <c r="E64942" s="11"/>
      <c r="F64942" s="11"/>
    </row>
    <row r="64944" spans="3:6" x14ac:dyDescent="0.3">
      <c r="C64944" s="10"/>
      <c r="D64944" s="11"/>
      <c r="E64944" s="11"/>
      <c r="F64944" s="11"/>
    </row>
    <row r="64946" spans="3:6" x14ac:dyDescent="0.3">
      <c r="C64946" s="10"/>
      <c r="D64946" s="11"/>
      <c r="E64946" s="11"/>
      <c r="F64946" s="11"/>
    </row>
    <row r="64948" spans="3:6" x14ac:dyDescent="0.3">
      <c r="C64948" s="10"/>
      <c r="D64948" s="11"/>
      <c r="E64948" s="11"/>
      <c r="F64948" s="11"/>
    </row>
    <row r="64950" spans="3:6" x14ac:dyDescent="0.3">
      <c r="C64950" s="10"/>
      <c r="D64950" s="11"/>
      <c r="E64950" s="11"/>
      <c r="F64950" s="11"/>
    </row>
    <row r="64952" spans="3:6" x14ac:dyDescent="0.3">
      <c r="C64952" s="10"/>
      <c r="D64952" s="11"/>
      <c r="E64952" s="11"/>
      <c r="F64952" s="11"/>
    </row>
    <row r="64954" spans="3:6" x14ac:dyDescent="0.3">
      <c r="C64954" s="10"/>
      <c r="D64954" s="11"/>
      <c r="E64954" s="11"/>
      <c r="F64954" s="11"/>
    </row>
    <row r="64956" spans="3:6" x14ac:dyDescent="0.3">
      <c r="C64956" s="10"/>
      <c r="D64956" s="11"/>
      <c r="E64956" s="11"/>
      <c r="F64956" s="11"/>
    </row>
    <row r="64958" spans="3:6" x14ac:dyDescent="0.3">
      <c r="C64958" s="10"/>
      <c r="D64958" s="11"/>
      <c r="E64958" s="11"/>
      <c r="F64958" s="11"/>
    </row>
    <row r="64960" spans="3:6" x14ac:dyDescent="0.3">
      <c r="C64960" s="10"/>
      <c r="D64960" s="11"/>
      <c r="E64960" s="11"/>
      <c r="F64960" s="11"/>
    </row>
    <row r="64962" spans="3:6" x14ac:dyDescent="0.3">
      <c r="C64962" s="10"/>
      <c r="D64962" s="11"/>
      <c r="E64962" s="11"/>
      <c r="F64962" s="11"/>
    </row>
    <row r="64964" spans="3:6" x14ac:dyDescent="0.3">
      <c r="C64964" s="10"/>
      <c r="D64964" s="11"/>
      <c r="E64964" s="11"/>
      <c r="F64964" s="11"/>
    </row>
    <row r="64966" spans="3:6" x14ac:dyDescent="0.3">
      <c r="C64966" s="10"/>
      <c r="D64966" s="11"/>
      <c r="E64966" s="11"/>
      <c r="F64966" s="11"/>
    </row>
    <row r="64968" spans="3:6" x14ac:dyDescent="0.3">
      <c r="C64968" s="10"/>
      <c r="D64968" s="11"/>
      <c r="E64968" s="11"/>
      <c r="F64968" s="11"/>
    </row>
    <row r="64970" spans="3:6" x14ac:dyDescent="0.3">
      <c r="C64970" s="10"/>
      <c r="D64970" s="11"/>
      <c r="E64970" s="11"/>
      <c r="F64970" s="11"/>
    </row>
    <row r="64972" spans="3:6" x14ac:dyDescent="0.3">
      <c r="C64972" s="10"/>
      <c r="D64972" s="11"/>
      <c r="E64972" s="11"/>
      <c r="F64972" s="11"/>
    </row>
    <row r="64974" spans="3:6" x14ac:dyDescent="0.3">
      <c r="C64974" s="10"/>
      <c r="D64974" s="11"/>
      <c r="E64974" s="11"/>
      <c r="F64974" s="11"/>
    </row>
    <row r="64976" spans="3:6" x14ac:dyDescent="0.3">
      <c r="C64976" s="10"/>
      <c r="D64976" s="11"/>
      <c r="E64976" s="11"/>
      <c r="F64976" s="11"/>
    </row>
    <row r="64978" spans="3:6" x14ac:dyDescent="0.3">
      <c r="C64978" s="10"/>
      <c r="D64978" s="11"/>
      <c r="E64978" s="11"/>
      <c r="F64978" s="11"/>
    </row>
    <row r="64980" spans="3:6" x14ac:dyDescent="0.3">
      <c r="C64980" s="10"/>
      <c r="D64980" s="11"/>
      <c r="E64980" s="11"/>
      <c r="F64980" s="11"/>
    </row>
    <row r="64982" spans="3:6" x14ac:dyDescent="0.3">
      <c r="C64982" s="10"/>
      <c r="D64982" s="11"/>
      <c r="E64982" s="11"/>
      <c r="F64982" s="11"/>
    </row>
    <row r="64984" spans="3:6" x14ac:dyDescent="0.3">
      <c r="C64984" s="10"/>
      <c r="D64984" s="11"/>
      <c r="E64984" s="11"/>
      <c r="F64984" s="11"/>
    </row>
    <row r="64986" spans="3:6" x14ac:dyDescent="0.3">
      <c r="C64986" s="10"/>
      <c r="D64986" s="11"/>
      <c r="E64986" s="11"/>
      <c r="F64986" s="11"/>
    </row>
    <row r="64988" spans="3:6" x14ac:dyDescent="0.3">
      <c r="C64988" s="10"/>
      <c r="D64988" s="11"/>
      <c r="E64988" s="11"/>
      <c r="F64988" s="11"/>
    </row>
    <row r="64990" spans="3:6" x14ac:dyDescent="0.3">
      <c r="C64990" s="10"/>
      <c r="D64990" s="11"/>
      <c r="E64990" s="11"/>
      <c r="F64990" s="11"/>
    </row>
    <row r="64992" spans="3:6" x14ac:dyDescent="0.3">
      <c r="C64992" s="10"/>
      <c r="D64992" s="11"/>
      <c r="E64992" s="11"/>
      <c r="F64992" s="11"/>
    </row>
    <row r="64994" spans="3:6" x14ac:dyDescent="0.3">
      <c r="C64994" s="10"/>
      <c r="D64994" s="11"/>
      <c r="E64994" s="11"/>
      <c r="F64994" s="11"/>
    </row>
    <row r="64996" spans="3:6" x14ac:dyDescent="0.3">
      <c r="C64996" s="10"/>
      <c r="D64996" s="11"/>
      <c r="E64996" s="11"/>
      <c r="F64996" s="11"/>
    </row>
    <row r="64998" spans="3:6" x14ac:dyDescent="0.3">
      <c r="C64998" s="10"/>
      <c r="D64998" s="11"/>
      <c r="E64998" s="11"/>
      <c r="F64998" s="11"/>
    </row>
    <row r="65000" spans="3:6" x14ac:dyDescent="0.3">
      <c r="C65000" s="10"/>
      <c r="D65000" s="11"/>
      <c r="E65000" s="11"/>
      <c r="F65000" s="11"/>
    </row>
    <row r="65002" spans="3:6" x14ac:dyDescent="0.3">
      <c r="C65002" s="10"/>
      <c r="D65002" s="11"/>
      <c r="E65002" s="11"/>
      <c r="F65002" s="11"/>
    </row>
    <row r="65004" spans="3:6" x14ac:dyDescent="0.3">
      <c r="C65004" s="10"/>
      <c r="D65004" s="11"/>
      <c r="E65004" s="11"/>
      <c r="F65004" s="11"/>
    </row>
    <row r="65006" spans="3:6" x14ac:dyDescent="0.3">
      <c r="C65006" s="10"/>
      <c r="D65006" s="11"/>
      <c r="E65006" s="11"/>
      <c r="F65006" s="11"/>
    </row>
    <row r="65008" spans="3:6" x14ac:dyDescent="0.3">
      <c r="C65008" s="10"/>
      <c r="D65008" s="11"/>
      <c r="E65008" s="11"/>
      <c r="F65008" s="11"/>
    </row>
    <row r="65010" spans="3:6" x14ac:dyDescent="0.3">
      <c r="C65010" s="10"/>
      <c r="D65010" s="11"/>
      <c r="E65010" s="11"/>
      <c r="F65010" s="11"/>
    </row>
    <row r="65012" spans="3:6" x14ac:dyDescent="0.3">
      <c r="C65012" s="10"/>
      <c r="D65012" s="11"/>
      <c r="E65012" s="11"/>
      <c r="F65012" s="11"/>
    </row>
    <row r="65014" spans="3:6" x14ac:dyDescent="0.3">
      <c r="C65014" s="10"/>
      <c r="D65014" s="11"/>
      <c r="E65014" s="11"/>
      <c r="F65014" s="11"/>
    </row>
    <row r="65016" spans="3:6" x14ac:dyDescent="0.3">
      <c r="C65016" s="10"/>
      <c r="D65016" s="11"/>
      <c r="E65016" s="11"/>
      <c r="F65016" s="11"/>
    </row>
    <row r="65018" spans="3:6" x14ac:dyDescent="0.3">
      <c r="C65018" s="10"/>
      <c r="D65018" s="11"/>
      <c r="E65018" s="11"/>
      <c r="F65018" s="11"/>
    </row>
    <row r="65020" spans="3:6" x14ac:dyDescent="0.3">
      <c r="C65020" s="10"/>
      <c r="D65020" s="11"/>
      <c r="E65020" s="11"/>
      <c r="F65020" s="11"/>
    </row>
    <row r="65022" spans="3:6" x14ac:dyDescent="0.3">
      <c r="C65022" s="10"/>
      <c r="D65022" s="11"/>
      <c r="E65022" s="11"/>
      <c r="F65022" s="11"/>
    </row>
    <row r="65024" spans="3:6" x14ac:dyDescent="0.3">
      <c r="C65024" s="10"/>
      <c r="D65024" s="11"/>
      <c r="E65024" s="11"/>
      <c r="F65024" s="11"/>
    </row>
    <row r="65026" spans="3:6" x14ac:dyDescent="0.3">
      <c r="C65026" s="10"/>
      <c r="D65026" s="11"/>
      <c r="E65026" s="11"/>
      <c r="F65026" s="11"/>
    </row>
    <row r="65028" spans="3:6" x14ac:dyDescent="0.3">
      <c r="C65028" s="10"/>
      <c r="D65028" s="11"/>
      <c r="E65028" s="11"/>
      <c r="F65028" s="11"/>
    </row>
    <row r="65030" spans="3:6" x14ac:dyDescent="0.3">
      <c r="C65030" s="10"/>
      <c r="D65030" s="11"/>
      <c r="E65030" s="11"/>
      <c r="F65030" s="11"/>
    </row>
    <row r="65032" spans="3:6" x14ac:dyDescent="0.3">
      <c r="C65032" s="10"/>
      <c r="D65032" s="11"/>
      <c r="E65032" s="11"/>
      <c r="F65032" s="11"/>
    </row>
    <row r="65034" spans="3:6" x14ac:dyDescent="0.3">
      <c r="C65034" s="10"/>
      <c r="D65034" s="11"/>
      <c r="E65034" s="11"/>
      <c r="F65034" s="11"/>
    </row>
    <row r="65036" spans="3:6" x14ac:dyDescent="0.3">
      <c r="C65036" s="10"/>
      <c r="D65036" s="11"/>
      <c r="E65036" s="11"/>
      <c r="F65036" s="11"/>
    </row>
    <row r="65038" spans="3:6" x14ac:dyDescent="0.3">
      <c r="C65038" s="10"/>
      <c r="D65038" s="11"/>
      <c r="E65038" s="11"/>
      <c r="F65038" s="11"/>
    </row>
    <row r="65040" spans="3:6" x14ac:dyDescent="0.3">
      <c r="C65040" s="10"/>
      <c r="D65040" s="11"/>
      <c r="E65040" s="11"/>
      <c r="F65040" s="11"/>
    </row>
    <row r="65042" spans="3:6" x14ac:dyDescent="0.3">
      <c r="C65042" s="10"/>
      <c r="D65042" s="11"/>
      <c r="E65042" s="11"/>
      <c r="F65042" s="11"/>
    </row>
    <row r="65044" spans="3:6" x14ac:dyDescent="0.3">
      <c r="C65044" s="10"/>
      <c r="D65044" s="11"/>
      <c r="E65044" s="11"/>
      <c r="F65044" s="11"/>
    </row>
    <row r="65046" spans="3:6" x14ac:dyDescent="0.3">
      <c r="C65046" s="10"/>
      <c r="D65046" s="11"/>
      <c r="E65046" s="11"/>
      <c r="F65046" s="11"/>
    </row>
    <row r="65048" spans="3:6" x14ac:dyDescent="0.3">
      <c r="C65048" s="10"/>
      <c r="D65048" s="11"/>
      <c r="E65048" s="11"/>
      <c r="F65048" s="11"/>
    </row>
    <row r="65050" spans="3:6" x14ac:dyDescent="0.3">
      <c r="C65050" s="10"/>
      <c r="D65050" s="11"/>
      <c r="E65050" s="11"/>
      <c r="F65050" s="11"/>
    </row>
    <row r="65052" spans="3:6" x14ac:dyDescent="0.3">
      <c r="C65052" s="10"/>
      <c r="D65052" s="11"/>
      <c r="E65052" s="11"/>
      <c r="F65052" s="11"/>
    </row>
    <row r="65054" spans="3:6" x14ac:dyDescent="0.3">
      <c r="C65054" s="10"/>
      <c r="D65054" s="11"/>
      <c r="E65054" s="11"/>
      <c r="F65054" s="11"/>
    </row>
    <row r="65056" spans="3:6" x14ac:dyDescent="0.3">
      <c r="C65056" s="10"/>
      <c r="D65056" s="11"/>
      <c r="E65056" s="11"/>
      <c r="F65056" s="11"/>
    </row>
    <row r="65058" spans="3:6" x14ac:dyDescent="0.3">
      <c r="C65058" s="10"/>
      <c r="D65058" s="11"/>
      <c r="E65058" s="11"/>
      <c r="F65058" s="11"/>
    </row>
    <row r="65060" spans="3:6" x14ac:dyDescent="0.3">
      <c r="C65060" s="10"/>
      <c r="D65060" s="11"/>
      <c r="E65060" s="11"/>
      <c r="F65060" s="11"/>
    </row>
    <row r="65062" spans="3:6" x14ac:dyDescent="0.3">
      <c r="C65062" s="10"/>
      <c r="D65062" s="11"/>
      <c r="E65062" s="11"/>
      <c r="F65062" s="11"/>
    </row>
    <row r="65064" spans="3:6" x14ac:dyDescent="0.3">
      <c r="C65064" s="10"/>
      <c r="D65064" s="11"/>
      <c r="E65064" s="11"/>
      <c r="F65064" s="11"/>
    </row>
    <row r="65066" spans="3:6" x14ac:dyDescent="0.3">
      <c r="C65066" s="10"/>
      <c r="D65066" s="11"/>
      <c r="E65066" s="11"/>
      <c r="F65066" s="11"/>
    </row>
    <row r="65068" spans="3:6" x14ac:dyDescent="0.3">
      <c r="C65068" s="10"/>
      <c r="D65068" s="11"/>
      <c r="E65068" s="11"/>
      <c r="F65068" s="11"/>
    </row>
    <row r="65070" spans="3:6" x14ac:dyDescent="0.3">
      <c r="C65070" s="10"/>
      <c r="D65070" s="11"/>
      <c r="E65070" s="11"/>
      <c r="F65070" s="11"/>
    </row>
    <row r="65072" spans="3:6" x14ac:dyDescent="0.3">
      <c r="C65072" s="10"/>
      <c r="D65072" s="11"/>
      <c r="E65072" s="11"/>
      <c r="F65072" s="11"/>
    </row>
    <row r="65074" spans="3:6" x14ac:dyDescent="0.3">
      <c r="C65074" s="10"/>
      <c r="D65074" s="11"/>
      <c r="E65074" s="11"/>
      <c r="F65074" s="11"/>
    </row>
    <row r="65076" spans="3:6" x14ac:dyDescent="0.3">
      <c r="C65076" s="10"/>
      <c r="D65076" s="11"/>
      <c r="E65076" s="11"/>
      <c r="F65076" s="11"/>
    </row>
    <row r="65078" spans="3:6" x14ac:dyDescent="0.3">
      <c r="C65078" s="10"/>
      <c r="D65078" s="11"/>
      <c r="E65078" s="11"/>
      <c r="F65078" s="11"/>
    </row>
    <row r="65080" spans="3:6" x14ac:dyDescent="0.3">
      <c r="C65080" s="10"/>
      <c r="D65080" s="11"/>
      <c r="E65080" s="11"/>
      <c r="F65080" s="11"/>
    </row>
    <row r="65082" spans="3:6" x14ac:dyDescent="0.3">
      <c r="C65082" s="10"/>
      <c r="D65082" s="11"/>
      <c r="E65082" s="11"/>
      <c r="F65082" s="11"/>
    </row>
    <row r="65084" spans="3:6" x14ac:dyDescent="0.3">
      <c r="C65084" s="10"/>
      <c r="D65084" s="11"/>
      <c r="E65084" s="11"/>
      <c r="F65084" s="11"/>
    </row>
    <row r="65086" spans="3:6" x14ac:dyDescent="0.3">
      <c r="C65086" s="10"/>
      <c r="D65086" s="11"/>
      <c r="E65086" s="11"/>
      <c r="F65086" s="11"/>
    </row>
    <row r="65088" spans="3:6" x14ac:dyDescent="0.3">
      <c r="C65088" s="10"/>
      <c r="D65088" s="11"/>
      <c r="E65088" s="11"/>
      <c r="F65088" s="11"/>
    </row>
    <row r="65090" spans="3:6" x14ac:dyDescent="0.3">
      <c r="C65090" s="10"/>
      <c r="D65090" s="11"/>
      <c r="E65090" s="11"/>
      <c r="F65090" s="11"/>
    </row>
    <row r="65092" spans="3:6" x14ac:dyDescent="0.3">
      <c r="C65092" s="10"/>
      <c r="D65092" s="11"/>
      <c r="E65092" s="11"/>
      <c r="F65092" s="11"/>
    </row>
    <row r="65094" spans="3:6" x14ac:dyDescent="0.3">
      <c r="C65094" s="10"/>
      <c r="D65094" s="11"/>
      <c r="E65094" s="11"/>
      <c r="F65094" s="11"/>
    </row>
    <row r="65096" spans="3:6" x14ac:dyDescent="0.3">
      <c r="C65096" s="10"/>
      <c r="D65096" s="11"/>
      <c r="E65096" s="11"/>
      <c r="F65096" s="11"/>
    </row>
    <row r="65098" spans="3:6" x14ac:dyDescent="0.3">
      <c r="C65098" s="10"/>
      <c r="D65098" s="11"/>
      <c r="E65098" s="11"/>
      <c r="F65098" s="11"/>
    </row>
    <row r="65100" spans="3:6" x14ac:dyDescent="0.3">
      <c r="C65100" s="10"/>
      <c r="D65100" s="11"/>
      <c r="E65100" s="11"/>
      <c r="F65100" s="11"/>
    </row>
    <row r="65102" spans="3:6" x14ac:dyDescent="0.3">
      <c r="C65102" s="10"/>
      <c r="D65102" s="11"/>
      <c r="E65102" s="11"/>
      <c r="F65102" s="11"/>
    </row>
    <row r="65104" spans="3:6" x14ac:dyDescent="0.3">
      <c r="C65104" s="10"/>
      <c r="D65104" s="11"/>
      <c r="E65104" s="11"/>
      <c r="F65104" s="11"/>
    </row>
    <row r="65106" spans="3:6" x14ac:dyDescent="0.3">
      <c r="C65106" s="10"/>
      <c r="D65106" s="11"/>
      <c r="E65106" s="11"/>
      <c r="F65106" s="11"/>
    </row>
    <row r="65108" spans="3:6" x14ac:dyDescent="0.3">
      <c r="C65108" s="10"/>
      <c r="D65108" s="11"/>
      <c r="E65108" s="11"/>
      <c r="F65108" s="11"/>
    </row>
    <row r="65110" spans="3:6" x14ac:dyDescent="0.3">
      <c r="C65110" s="10"/>
      <c r="D65110" s="11"/>
      <c r="E65110" s="11"/>
      <c r="F65110" s="11"/>
    </row>
    <row r="65112" spans="3:6" x14ac:dyDescent="0.3">
      <c r="C65112" s="10"/>
      <c r="D65112" s="11"/>
      <c r="E65112" s="11"/>
      <c r="F65112" s="11"/>
    </row>
    <row r="65114" spans="3:6" x14ac:dyDescent="0.3">
      <c r="C65114" s="10"/>
      <c r="D65114" s="11"/>
      <c r="E65114" s="11"/>
      <c r="F65114" s="11"/>
    </row>
    <row r="65116" spans="3:6" x14ac:dyDescent="0.3">
      <c r="C65116" s="10"/>
      <c r="D65116" s="11"/>
      <c r="E65116" s="11"/>
      <c r="F65116" s="11"/>
    </row>
    <row r="65118" spans="3:6" x14ac:dyDescent="0.3">
      <c r="C65118" s="10"/>
      <c r="D65118" s="11"/>
      <c r="E65118" s="11"/>
      <c r="F65118" s="11"/>
    </row>
    <row r="65120" spans="3:6" x14ac:dyDescent="0.3">
      <c r="C65120" s="10"/>
      <c r="D65120" s="11"/>
      <c r="E65120" s="11"/>
      <c r="F65120" s="11"/>
    </row>
    <row r="65122" spans="3:6" x14ac:dyDescent="0.3">
      <c r="C65122" s="10"/>
      <c r="D65122" s="11"/>
      <c r="E65122" s="11"/>
      <c r="F65122" s="11"/>
    </row>
    <row r="65124" spans="3:6" x14ac:dyDescent="0.3">
      <c r="C65124" s="10"/>
      <c r="D65124" s="11"/>
      <c r="E65124" s="11"/>
      <c r="F65124" s="11"/>
    </row>
    <row r="65126" spans="3:6" x14ac:dyDescent="0.3">
      <c r="C65126" s="10"/>
      <c r="D65126" s="11"/>
      <c r="E65126" s="11"/>
      <c r="F65126" s="11"/>
    </row>
    <row r="65128" spans="3:6" x14ac:dyDescent="0.3">
      <c r="C65128" s="10"/>
      <c r="D65128" s="11"/>
      <c r="E65128" s="11"/>
      <c r="F65128" s="11"/>
    </row>
    <row r="65130" spans="3:6" x14ac:dyDescent="0.3">
      <c r="C65130" s="10"/>
      <c r="D65130" s="11"/>
      <c r="E65130" s="11"/>
      <c r="F65130" s="11"/>
    </row>
    <row r="65132" spans="3:6" x14ac:dyDescent="0.3">
      <c r="C65132" s="10"/>
      <c r="D65132" s="11"/>
      <c r="E65132" s="11"/>
      <c r="F65132" s="11"/>
    </row>
    <row r="65134" spans="3:6" x14ac:dyDescent="0.3">
      <c r="C65134" s="10"/>
      <c r="D65134" s="11"/>
      <c r="E65134" s="11"/>
      <c r="F65134" s="11"/>
    </row>
    <row r="65136" spans="3:6" x14ac:dyDescent="0.3">
      <c r="C65136" s="10"/>
      <c r="D65136" s="11"/>
      <c r="E65136" s="11"/>
      <c r="F65136" s="11"/>
    </row>
    <row r="65138" spans="3:6" x14ac:dyDescent="0.3">
      <c r="C65138" s="10"/>
      <c r="D65138" s="11"/>
      <c r="E65138" s="11"/>
      <c r="F65138" s="11"/>
    </row>
    <row r="65140" spans="3:6" x14ac:dyDescent="0.3">
      <c r="C65140" s="10"/>
      <c r="D65140" s="11"/>
      <c r="E65140" s="11"/>
      <c r="F65140" s="11"/>
    </row>
    <row r="65142" spans="3:6" x14ac:dyDescent="0.3">
      <c r="C65142" s="10"/>
      <c r="D65142" s="11"/>
      <c r="E65142" s="11"/>
      <c r="F65142" s="11"/>
    </row>
    <row r="65144" spans="3:6" x14ac:dyDescent="0.3">
      <c r="C65144" s="10"/>
      <c r="D65144" s="11"/>
      <c r="E65144" s="11"/>
      <c r="F65144" s="11"/>
    </row>
    <row r="65146" spans="3:6" x14ac:dyDescent="0.3">
      <c r="C65146" s="10"/>
      <c r="D65146" s="11"/>
      <c r="E65146" s="11"/>
      <c r="F65146" s="11"/>
    </row>
    <row r="65148" spans="3:6" x14ac:dyDescent="0.3">
      <c r="C65148" s="10"/>
      <c r="D65148" s="11"/>
      <c r="E65148" s="11"/>
      <c r="F65148" s="11"/>
    </row>
    <row r="65150" spans="3:6" x14ac:dyDescent="0.3">
      <c r="C65150" s="10"/>
      <c r="D65150" s="11"/>
      <c r="E65150" s="11"/>
      <c r="F65150" s="11"/>
    </row>
    <row r="65152" spans="3:6" x14ac:dyDescent="0.3">
      <c r="C65152" s="10"/>
      <c r="D65152" s="11"/>
      <c r="E65152" s="11"/>
      <c r="F65152" s="11"/>
    </row>
    <row r="65154" spans="3:6" x14ac:dyDescent="0.3">
      <c r="C65154" s="10"/>
      <c r="D65154" s="11"/>
      <c r="E65154" s="11"/>
      <c r="F65154" s="11"/>
    </row>
    <row r="65156" spans="3:6" x14ac:dyDescent="0.3">
      <c r="C65156" s="10"/>
      <c r="D65156" s="11"/>
      <c r="E65156" s="11"/>
      <c r="F65156" s="11"/>
    </row>
    <row r="65158" spans="3:6" x14ac:dyDescent="0.3">
      <c r="C65158" s="10"/>
      <c r="D65158" s="11"/>
      <c r="E65158" s="11"/>
      <c r="F65158" s="11"/>
    </row>
    <row r="65160" spans="3:6" x14ac:dyDescent="0.3">
      <c r="C65160" s="10"/>
      <c r="D65160" s="11"/>
      <c r="E65160" s="11"/>
      <c r="F65160" s="11"/>
    </row>
    <row r="65162" spans="3:6" x14ac:dyDescent="0.3">
      <c r="C65162" s="10"/>
      <c r="D65162" s="11"/>
      <c r="E65162" s="11"/>
      <c r="F65162" s="11"/>
    </row>
    <row r="65164" spans="3:6" x14ac:dyDescent="0.3">
      <c r="C65164" s="10"/>
      <c r="D65164" s="11"/>
      <c r="E65164" s="11"/>
      <c r="F65164" s="11"/>
    </row>
    <row r="65166" spans="3:6" x14ac:dyDescent="0.3">
      <c r="C65166" s="10"/>
      <c r="D65166" s="11"/>
      <c r="E65166" s="11"/>
      <c r="F65166" s="11"/>
    </row>
    <row r="65168" spans="3:6" x14ac:dyDescent="0.3">
      <c r="C65168" s="10"/>
      <c r="D65168" s="11"/>
      <c r="E65168" s="11"/>
      <c r="F65168" s="11"/>
    </row>
    <row r="65170" spans="3:6" x14ac:dyDescent="0.3">
      <c r="C65170" s="10"/>
      <c r="D65170" s="11"/>
      <c r="E65170" s="11"/>
      <c r="F65170" s="11"/>
    </row>
    <row r="65172" spans="3:6" x14ac:dyDescent="0.3">
      <c r="C65172" s="10"/>
      <c r="D65172" s="11"/>
      <c r="E65172" s="11"/>
      <c r="F65172" s="11"/>
    </row>
    <row r="65174" spans="3:6" x14ac:dyDescent="0.3">
      <c r="C65174" s="10"/>
      <c r="D65174" s="11"/>
      <c r="E65174" s="11"/>
      <c r="F65174" s="11"/>
    </row>
    <row r="65176" spans="3:6" x14ac:dyDescent="0.3">
      <c r="C65176" s="10"/>
      <c r="D65176" s="11"/>
      <c r="E65176" s="11"/>
      <c r="F65176" s="11"/>
    </row>
    <row r="65178" spans="3:6" x14ac:dyDescent="0.3">
      <c r="C65178" s="10"/>
      <c r="D65178" s="11"/>
      <c r="E65178" s="11"/>
      <c r="F65178" s="11"/>
    </row>
    <row r="65180" spans="3:6" x14ac:dyDescent="0.3">
      <c r="C65180" s="10"/>
      <c r="D65180" s="11"/>
      <c r="E65180" s="11"/>
      <c r="F65180" s="11"/>
    </row>
    <row r="65182" spans="3:6" x14ac:dyDescent="0.3">
      <c r="C65182" s="10"/>
      <c r="D65182" s="11"/>
      <c r="E65182" s="11"/>
      <c r="F65182" s="11"/>
    </row>
    <row r="65184" spans="3:6" x14ac:dyDescent="0.3">
      <c r="C65184" s="10"/>
      <c r="D65184" s="11"/>
      <c r="E65184" s="11"/>
      <c r="F65184" s="11"/>
    </row>
    <row r="65186" spans="3:6" x14ac:dyDescent="0.3">
      <c r="C65186" s="10"/>
      <c r="D65186" s="11"/>
      <c r="E65186" s="11"/>
      <c r="F65186" s="11"/>
    </row>
    <row r="65188" spans="3:6" x14ac:dyDescent="0.3">
      <c r="C65188" s="10"/>
      <c r="D65188" s="11"/>
      <c r="E65188" s="11"/>
      <c r="F65188" s="11"/>
    </row>
    <row r="65190" spans="3:6" x14ac:dyDescent="0.3">
      <c r="C65190" s="10"/>
      <c r="D65190" s="11"/>
      <c r="E65190" s="11"/>
      <c r="F65190" s="11"/>
    </row>
    <row r="65192" spans="3:6" x14ac:dyDescent="0.3">
      <c r="C65192" s="10"/>
      <c r="D65192" s="11"/>
      <c r="E65192" s="11"/>
      <c r="F65192" s="11"/>
    </row>
    <row r="65194" spans="3:6" x14ac:dyDescent="0.3">
      <c r="C65194" s="10"/>
      <c r="D65194" s="11"/>
      <c r="E65194" s="11"/>
      <c r="F65194" s="11"/>
    </row>
    <row r="65196" spans="3:6" x14ac:dyDescent="0.3">
      <c r="C65196" s="10"/>
      <c r="D65196" s="11"/>
      <c r="E65196" s="11"/>
      <c r="F65196" s="11"/>
    </row>
    <row r="65198" spans="3:6" x14ac:dyDescent="0.3">
      <c r="C65198" s="10"/>
      <c r="D65198" s="11"/>
      <c r="E65198" s="11"/>
      <c r="F65198" s="11"/>
    </row>
    <row r="65200" spans="3:6" x14ac:dyDescent="0.3">
      <c r="C65200" s="10"/>
      <c r="D65200" s="11"/>
      <c r="E65200" s="11"/>
      <c r="F65200" s="11"/>
    </row>
    <row r="65202" spans="3:6" x14ac:dyDescent="0.3">
      <c r="C65202" s="10"/>
      <c r="D65202" s="11"/>
      <c r="E65202" s="11"/>
      <c r="F65202" s="11"/>
    </row>
    <row r="65204" spans="3:6" x14ac:dyDescent="0.3">
      <c r="C65204" s="10"/>
      <c r="D65204" s="11"/>
      <c r="E65204" s="11"/>
      <c r="F65204" s="11"/>
    </row>
    <row r="65206" spans="3:6" x14ac:dyDescent="0.3">
      <c r="C65206" s="10"/>
      <c r="D65206" s="11"/>
      <c r="E65206" s="11"/>
      <c r="F65206" s="11"/>
    </row>
    <row r="65208" spans="3:6" x14ac:dyDescent="0.3">
      <c r="C65208" s="10"/>
      <c r="D65208" s="11"/>
      <c r="E65208" s="11"/>
      <c r="F65208" s="11"/>
    </row>
    <row r="65210" spans="3:6" x14ac:dyDescent="0.3">
      <c r="C65210" s="10"/>
      <c r="D65210" s="11"/>
      <c r="E65210" s="11"/>
      <c r="F65210" s="11"/>
    </row>
    <row r="65212" spans="3:6" x14ac:dyDescent="0.3">
      <c r="C65212" s="10"/>
      <c r="D65212" s="11"/>
      <c r="E65212" s="11"/>
      <c r="F65212" s="11"/>
    </row>
    <row r="65214" spans="3:6" x14ac:dyDescent="0.3">
      <c r="C65214" s="10"/>
      <c r="D65214" s="11"/>
      <c r="E65214" s="11"/>
      <c r="F65214" s="11"/>
    </row>
    <row r="65216" spans="3:6" x14ac:dyDescent="0.3">
      <c r="C65216" s="10"/>
      <c r="D65216" s="11"/>
      <c r="E65216" s="11"/>
      <c r="F65216" s="11"/>
    </row>
    <row r="65218" spans="3:6" x14ac:dyDescent="0.3">
      <c r="C65218" s="10"/>
      <c r="D65218" s="11"/>
      <c r="E65218" s="11"/>
      <c r="F65218" s="11"/>
    </row>
    <row r="65220" spans="3:6" x14ac:dyDescent="0.3">
      <c r="C65220" s="10"/>
      <c r="D65220" s="11"/>
      <c r="E65220" s="11"/>
      <c r="F65220" s="11"/>
    </row>
    <row r="65222" spans="3:6" x14ac:dyDescent="0.3">
      <c r="C65222" s="10"/>
      <c r="D65222" s="11"/>
      <c r="E65222" s="11"/>
      <c r="F65222" s="11"/>
    </row>
    <row r="65224" spans="3:6" x14ac:dyDescent="0.3">
      <c r="C65224" s="10"/>
      <c r="D65224" s="11"/>
      <c r="E65224" s="11"/>
      <c r="F65224" s="11"/>
    </row>
    <row r="65226" spans="3:6" x14ac:dyDescent="0.3">
      <c r="C65226" s="10"/>
      <c r="D65226" s="11"/>
      <c r="E65226" s="11"/>
      <c r="F65226" s="11"/>
    </row>
    <row r="65228" spans="3:6" x14ac:dyDescent="0.3">
      <c r="C65228" s="10"/>
      <c r="D65228" s="11"/>
      <c r="E65228" s="11"/>
      <c r="F65228" s="11"/>
    </row>
    <row r="65230" spans="3:6" x14ac:dyDescent="0.3">
      <c r="C65230" s="10"/>
      <c r="D65230" s="11"/>
      <c r="E65230" s="11"/>
      <c r="F65230" s="11"/>
    </row>
    <row r="65232" spans="3:6" x14ac:dyDescent="0.3">
      <c r="C65232" s="10"/>
      <c r="D65232" s="11"/>
      <c r="E65232" s="11"/>
      <c r="F65232" s="11"/>
    </row>
    <row r="65234" spans="3:6" x14ac:dyDescent="0.3">
      <c r="C65234" s="10"/>
      <c r="D65234" s="11"/>
      <c r="E65234" s="11"/>
      <c r="F65234" s="11"/>
    </row>
    <row r="65236" spans="3:6" x14ac:dyDescent="0.3">
      <c r="C65236" s="10"/>
      <c r="D65236" s="11"/>
      <c r="E65236" s="11"/>
      <c r="F65236" s="11"/>
    </row>
    <row r="65238" spans="3:6" x14ac:dyDescent="0.3">
      <c r="C65238" s="10"/>
      <c r="D65238" s="11"/>
      <c r="E65238" s="11"/>
      <c r="F65238" s="11"/>
    </row>
    <row r="65240" spans="3:6" x14ac:dyDescent="0.3">
      <c r="C65240" s="10"/>
      <c r="D65240" s="11"/>
      <c r="E65240" s="11"/>
      <c r="F65240" s="11"/>
    </row>
    <row r="65242" spans="3:6" x14ac:dyDescent="0.3">
      <c r="C65242" s="10"/>
      <c r="D65242" s="11"/>
      <c r="E65242" s="11"/>
      <c r="F65242" s="11"/>
    </row>
    <row r="65244" spans="3:6" x14ac:dyDescent="0.3">
      <c r="C65244" s="10"/>
      <c r="D65244" s="11"/>
      <c r="E65244" s="11"/>
      <c r="F65244" s="11"/>
    </row>
    <row r="65246" spans="3:6" x14ac:dyDescent="0.3">
      <c r="C65246" s="10"/>
      <c r="D65246" s="11"/>
      <c r="E65246" s="11"/>
      <c r="F65246" s="11"/>
    </row>
    <row r="65248" spans="3:6" x14ac:dyDescent="0.3">
      <c r="C65248" s="10"/>
      <c r="D65248" s="11"/>
      <c r="E65248" s="11"/>
      <c r="F65248" s="11"/>
    </row>
    <row r="65250" spans="3:6" x14ac:dyDescent="0.3">
      <c r="C65250" s="10"/>
      <c r="D65250" s="11"/>
      <c r="E65250" s="11"/>
      <c r="F65250" s="11"/>
    </row>
    <row r="65252" spans="3:6" x14ac:dyDescent="0.3">
      <c r="C65252" s="10"/>
      <c r="D65252" s="11"/>
      <c r="E65252" s="11"/>
      <c r="F65252" s="11"/>
    </row>
    <row r="65254" spans="3:6" x14ac:dyDescent="0.3">
      <c r="C65254" s="10"/>
      <c r="D65254" s="11"/>
      <c r="E65254" s="11"/>
      <c r="F65254" s="11"/>
    </row>
    <row r="65256" spans="3:6" x14ac:dyDescent="0.3">
      <c r="C65256" s="10"/>
      <c r="D65256" s="11"/>
      <c r="E65256" s="11"/>
      <c r="F65256" s="11"/>
    </row>
    <row r="65258" spans="3:6" x14ac:dyDescent="0.3">
      <c r="C65258" s="10"/>
      <c r="D65258" s="11"/>
      <c r="E65258" s="11"/>
      <c r="F65258" s="11"/>
    </row>
    <row r="65260" spans="3:6" x14ac:dyDescent="0.3">
      <c r="C65260" s="10"/>
      <c r="D65260" s="11"/>
      <c r="E65260" s="11"/>
      <c r="F65260" s="11"/>
    </row>
    <row r="65262" spans="3:6" x14ac:dyDescent="0.3">
      <c r="C65262" s="10"/>
      <c r="D65262" s="11"/>
      <c r="E65262" s="11"/>
      <c r="F65262" s="11"/>
    </row>
    <row r="65264" spans="3:6" x14ac:dyDescent="0.3">
      <c r="C65264" s="10"/>
      <c r="D65264" s="11"/>
      <c r="E65264" s="11"/>
      <c r="F65264" s="11"/>
    </row>
    <row r="65266" spans="3:6" x14ac:dyDescent="0.3">
      <c r="C65266" s="10"/>
      <c r="D65266" s="11"/>
      <c r="E65266" s="11"/>
      <c r="F65266" s="11"/>
    </row>
    <row r="65268" spans="3:6" x14ac:dyDescent="0.3">
      <c r="C65268" s="10"/>
      <c r="D65268" s="11"/>
      <c r="E65268" s="11"/>
      <c r="F65268" s="11"/>
    </row>
    <row r="65270" spans="3:6" x14ac:dyDescent="0.3">
      <c r="C65270" s="10"/>
      <c r="D65270" s="11"/>
      <c r="E65270" s="11"/>
      <c r="F65270" s="11"/>
    </row>
    <row r="65272" spans="3:6" x14ac:dyDescent="0.3">
      <c r="C65272" s="10"/>
      <c r="D65272" s="11"/>
      <c r="E65272" s="11"/>
      <c r="F65272" s="11"/>
    </row>
    <row r="65274" spans="3:6" x14ac:dyDescent="0.3">
      <c r="C65274" s="10"/>
      <c r="D65274" s="11"/>
      <c r="E65274" s="11"/>
      <c r="F65274" s="11"/>
    </row>
    <row r="65276" spans="3:6" x14ac:dyDescent="0.3">
      <c r="C65276" s="10"/>
      <c r="D65276" s="11"/>
      <c r="E65276" s="11"/>
      <c r="F65276" s="11"/>
    </row>
    <row r="65278" spans="3:6" x14ac:dyDescent="0.3">
      <c r="C65278" s="10"/>
      <c r="D65278" s="11"/>
      <c r="E65278" s="11"/>
      <c r="F65278" s="11"/>
    </row>
    <row r="65280" spans="3:6" x14ac:dyDescent="0.3">
      <c r="C65280" s="10"/>
      <c r="D65280" s="11"/>
      <c r="E65280" s="11"/>
      <c r="F65280" s="11"/>
    </row>
    <row r="65282" spans="3:6" x14ac:dyDescent="0.3">
      <c r="C65282" s="10"/>
      <c r="D65282" s="11"/>
      <c r="E65282" s="11"/>
      <c r="F65282" s="11"/>
    </row>
    <row r="65284" spans="3:6" x14ac:dyDescent="0.3">
      <c r="C65284" s="10"/>
      <c r="D65284" s="11"/>
      <c r="E65284" s="11"/>
      <c r="F65284" s="11"/>
    </row>
    <row r="65286" spans="3:6" x14ac:dyDescent="0.3">
      <c r="C65286" s="10"/>
      <c r="D65286" s="11"/>
      <c r="E65286" s="11"/>
      <c r="F65286" s="11"/>
    </row>
    <row r="65288" spans="3:6" x14ac:dyDescent="0.3">
      <c r="C65288" s="10"/>
      <c r="D65288" s="11"/>
      <c r="E65288" s="11"/>
      <c r="F65288" s="11"/>
    </row>
    <row r="65290" spans="3:6" x14ac:dyDescent="0.3">
      <c r="C65290" s="10"/>
      <c r="D65290" s="11"/>
      <c r="E65290" s="11"/>
      <c r="F65290" s="11"/>
    </row>
    <row r="65292" spans="3:6" x14ac:dyDescent="0.3">
      <c r="C65292" s="10"/>
      <c r="D65292" s="11"/>
      <c r="E65292" s="11"/>
      <c r="F65292" s="11"/>
    </row>
    <row r="65294" spans="3:6" x14ac:dyDescent="0.3">
      <c r="C65294" s="10"/>
      <c r="D65294" s="11"/>
      <c r="E65294" s="11"/>
      <c r="F65294" s="11"/>
    </row>
    <row r="65296" spans="3:6" x14ac:dyDescent="0.3">
      <c r="C65296" s="10"/>
      <c r="D65296" s="11"/>
      <c r="E65296" s="11"/>
      <c r="F65296" s="11"/>
    </row>
    <row r="65298" spans="3:6" x14ac:dyDescent="0.3">
      <c r="C65298" s="10"/>
      <c r="D65298" s="11"/>
      <c r="E65298" s="11"/>
      <c r="F65298" s="11"/>
    </row>
    <row r="65300" spans="3:6" x14ac:dyDescent="0.3">
      <c r="C65300" s="10"/>
      <c r="D65300" s="11"/>
      <c r="E65300" s="11"/>
      <c r="F65300" s="11"/>
    </row>
    <row r="65302" spans="3:6" x14ac:dyDescent="0.3">
      <c r="C65302" s="10"/>
      <c r="D65302" s="11"/>
      <c r="E65302" s="11"/>
      <c r="F65302" s="11"/>
    </row>
    <row r="65304" spans="3:6" x14ac:dyDescent="0.3">
      <c r="C65304" s="10"/>
      <c r="D65304" s="11"/>
      <c r="E65304" s="11"/>
      <c r="F65304" s="11"/>
    </row>
    <row r="65306" spans="3:6" x14ac:dyDescent="0.3">
      <c r="C65306" s="10"/>
      <c r="D65306" s="11"/>
      <c r="E65306" s="11"/>
      <c r="F65306" s="11"/>
    </row>
    <row r="65308" spans="3:6" x14ac:dyDescent="0.3">
      <c r="C65308" s="10"/>
      <c r="D65308" s="11"/>
      <c r="E65308" s="11"/>
      <c r="F65308" s="11"/>
    </row>
    <row r="65310" spans="3:6" x14ac:dyDescent="0.3">
      <c r="C65310" s="10"/>
      <c r="D65310" s="11"/>
      <c r="E65310" s="11"/>
      <c r="F65310" s="11"/>
    </row>
    <row r="65312" spans="3:6" x14ac:dyDescent="0.3">
      <c r="C65312" s="10"/>
      <c r="D65312" s="11"/>
      <c r="E65312" s="11"/>
      <c r="F65312" s="11"/>
    </row>
    <row r="65314" spans="3:6" x14ac:dyDescent="0.3">
      <c r="C65314" s="10"/>
      <c r="D65314" s="11"/>
      <c r="E65314" s="11"/>
      <c r="F65314" s="11"/>
    </row>
    <row r="65316" spans="3:6" x14ac:dyDescent="0.3">
      <c r="C65316" s="10"/>
      <c r="D65316" s="11"/>
      <c r="E65316" s="11"/>
      <c r="F65316" s="11"/>
    </row>
    <row r="65318" spans="3:6" x14ac:dyDescent="0.3">
      <c r="C65318" s="10"/>
      <c r="D65318" s="11"/>
      <c r="E65318" s="11"/>
      <c r="F65318" s="11"/>
    </row>
    <row r="65320" spans="3:6" x14ac:dyDescent="0.3">
      <c r="C65320" s="10"/>
      <c r="D65320" s="11"/>
      <c r="E65320" s="11"/>
      <c r="F65320" s="11"/>
    </row>
    <row r="65322" spans="3:6" x14ac:dyDescent="0.3">
      <c r="C65322" s="10"/>
      <c r="D65322" s="11"/>
      <c r="E65322" s="11"/>
      <c r="F65322" s="11"/>
    </row>
    <row r="65324" spans="3:6" x14ac:dyDescent="0.3">
      <c r="C65324" s="10"/>
      <c r="D65324" s="11"/>
      <c r="E65324" s="11"/>
      <c r="F65324" s="11"/>
    </row>
    <row r="65326" spans="3:6" x14ac:dyDescent="0.3">
      <c r="C65326" s="10"/>
      <c r="D65326" s="11"/>
      <c r="E65326" s="11"/>
      <c r="F65326" s="11"/>
    </row>
    <row r="65328" spans="3:6" x14ac:dyDescent="0.3">
      <c r="C65328" s="10"/>
      <c r="D65328" s="11"/>
      <c r="E65328" s="11"/>
      <c r="F65328" s="11"/>
    </row>
    <row r="65330" spans="3:6" x14ac:dyDescent="0.3">
      <c r="C65330" s="10"/>
      <c r="D65330" s="11"/>
      <c r="E65330" s="11"/>
      <c r="F65330" s="11"/>
    </row>
    <row r="65332" spans="3:6" x14ac:dyDescent="0.3">
      <c r="C65332" s="10"/>
      <c r="D65332" s="11"/>
      <c r="E65332" s="11"/>
      <c r="F65332" s="11"/>
    </row>
    <row r="65334" spans="3:6" x14ac:dyDescent="0.3">
      <c r="C65334" s="10"/>
      <c r="D65334" s="11"/>
      <c r="E65334" s="11"/>
      <c r="F65334" s="11"/>
    </row>
    <row r="65336" spans="3:6" x14ac:dyDescent="0.3">
      <c r="C65336" s="10"/>
      <c r="D65336" s="11"/>
      <c r="E65336" s="11"/>
      <c r="F65336" s="11"/>
    </row>
    <row r="65338" spans="3:6" x14ac:dyDescent="0.3">
      <c r="C65338" s="10"/>
      <c r="D65338" s="11"/>
      <c r="E65338" s="11"/>
      <c r="F65338" s="11"/>
    </row>
    <row r="65340" spans="3:6" x14ac:dyDescent="0.3">
      <c r="C65340" s="10"/>
      <c r="D65340" s="11"/>
      <c r="E65340" s="11"/>
      <c r="F65340" s="11"/>
    </row>
    <row r="65342" spans="3:6" x14ac:dyDescent="0.3">
      <c r="C65342" s="10"/>
      <c r="D65342" s="11"/>
      <c r="E65342" s="11"/>
      <c r="F65342" s="11"/>
    </row>
    <row r="65344" spans="3:6" x14ac:dyDescent="0.3">
      <c r="C65344" s="10"/>
      <c r="D65344" s="11"/>
      <c r="E65344" s="11"/>
      <c r="F65344" s="11"/>
    </row>
    <row r="65346" spans="3:6" x14ac:dyDescent="0.3">
      <c r="C65346" s="10"/>
      <c r="D65346" s="11"/>
      <c r="E65346" s="11"/>
      <c r="F65346" s="11"/>
    </row>
    <row r="65348" spans="3:6" x14ac:dyDescent="0.3">
      <c r="C65348" s="10"/>
      <c r="D65348" s="11"/>
      <c r="E65348" s="11"/>
      <c r="F65348" s="11"/>
    </row>
    <row r="65350" spans="3:6" x14ac:dyDescent="0.3">
      <c r="C65350" s="10"/>
      <c r="D65350" s="11"/>
      <c r="E65350" s="11"/>
      <c r="F65350" s="11"/>
    </row>
    <row r="65352" spans="3:6" x14ac:dyDescent="0.3">
      <c r="C65352" s="10"/>
      <c r="D65352" s="11"/>
      <c r="E65352" s="11"/>
      <c r="F65352" s="11"/>
    </row>
    <row r="65354" spans="3:6" x14ac:dyDescent="0.3">
      <c r="C65354" s="10"/>
      <c r="D65354" s="11"/>
      <c r="E65354" s="11"/>
      <c r="F65354" s="11"/>
    </row>
  </sheetData>
  <mergeCells count="2">
    <mergeCell ref="C2:P2"/>
    <mergeCell ref="C4:P4"/>
  </mergeCells>
  <phoneticPr fontId="0" type="noConversion"/>
  <conditionalFormatting sqref="Q47:Q51 Q7:R46 E7:E121 E123:E130 Q52:R192 S7:V192 E132:E192 M7:P192">
    <cfRule type="expression" dxfId="1" priority="4" stopIfTrue="1">
      <formula>ISBLANK(E7)</formula>
    </cfRule>
  </conditionalFormatting>
  <conditionalFormatting sqref="E122">
    <cfRule type="expression" dxfId="0" priority="1" stopIfTrue="1">
      <formula>ISBLANK(E122)</formula>
    </cfRule>
  </conditionalFormatting>
  <pageMargins left="0.47" right="0.41" top="0.91" bottom="0.82" header="0.31" footer="0.45"/>
  <pageSetup orientation="landscape" horizontalDpi="300" verticalDpi="300" r:id="rId1"/>
  <headerFooter alignWithMargins="0">
    <oddHeader>&amp;C&amp;"Goudy Old Style,Bold"&amp;26ONPRC Drug Formulary</oddHeader>
    <oddFooter>&amp;C&amp;"Goudy Old Style,Regular"&amp;12Page &amp;P&amp;R&amp;"Goudy Old Style,Regular"&amp;D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3" sqref="B13"/>
    </sheetView>
  </sheetViews>
  <sheetFormatPr defaultRowHeight="12.75" x14ac:dyDescent="0.2"/>
  <cols>
    <col min="2" max="2" width="26" customWidth="1"/>
    <col min="3" max="4" width="19.5703125" customWidth="1"/>
    <col min="5" max="5" width="27" customWidth="1"/>
    <col min="7" max="7" width="11.28515625" customWidth="1"/>
    <col min="8" max="8" width="99.5703125" customWidth="1"/>
  </cols>
  <sheetData>
    <row r="1" spans="1:8" ht="15" x14ac:dyDescent="0.25">
      <c r="A1" t="s">
        <v>823</v>
      </c>
      <c r="B1" s="32" t="s">
        <v>824</v>
      </c>
      <c r="C1" s="32" t="s">
        <v>825</v>
      </c>
      <c r="D1" s="32" t="s">
        <v>826</v>
      </c>
      <c r="E1" s="32" t="s">
        <v>827</v>
      </c>
      <c r="F1" s="32" t="s">
        <v>828</v>
      </c>
      <c r="G1" s="32" t="s">
        <v>829</v>
      </c>
      <c r="H1" s="32" t="s">
        <v>4</v>
      </c>
    </row>
    <row r="2" spans="1:8" x14ac:dyDescent="0.2">
      <c r="A2" t="s">
        <v>830</v>
      </c>
      <c r="B2" t="s">
        <v>831</v>
      </c>
      <c r="C2" t="s">
        <v>832</v>
      </c>
      <c r="D2" t="s">
        <v>832</v>
      </c>
      <c r="E2" t="s">
        <v>833</v>
      </c>
      <c r="F2" t="s">
        <v>834</v>
      </c>
      <c r="G2" t="s">
        <v>835</v>
      </c>
      <c r="H2" t="s">
        <v>836</v>
      </c>
    </row>
    <row r="3" spans="1:8" x14ac:dyDescent="0.2">
      <c r="A3" t="s">
        <v>830</v>
      </c>
      <c r="B3" t="s">
        <v>837</v>
      </c>
      <c r="C3" t="s">
        <v>838</v>
      </c>
      <c r="D3" t="s">
        <v>839</v>
      </c>
      <c r="E3" t="s">
        <v>840</v>
      </c>
      <c r="F3" t="s">
        <v>722</v>
      </c>
      <c r="G3" t="s">
        <v>841</v>
      </c>
    </row>
    <row r="4" spans="1:8" x14ac:dyDescent="0.2">
      <c r="B4" t="s">
        <v>842</v>
      </c>
      <c r="C4" t="s">
        <v>843</v>
      </c>
      <c r="D4" t="s">
        <v>844</v>
      </c>
      <c r="E4" t="s">
        <v>845</v>
      </c>
      <c r="F4" t="s">
        <v>731</v>
      </c>
      <c r="G4" t="s">
        <v>726</v>
      </c>
    </row>
    <row r="5" spans="1:8" x14ac:dyDescent="0.2">
      <c r="A5" t="s">
        <v>830</v>
      </c>
      <c r="B5" t="s">
        <v>846</v>
      </c>
      <c r="C5" t="s">
        <v>847</v>
      </c>
      <c r="D5" t="s">
        <v>848</v>
      </c>
      <c r="E5" t="s">
        <v>849</v>
      </c>
      <c r="F5" t="s">
        <v>850</v>
      </c>
      <c r="G5" t="s">
        <v>851</v>
      </c>
      <c r="H5" t="s">
        <v>852</v>
      </c>
    </row>
    <row r="6" spans="1:8" x14ac:dyDescent="0.2">
      <c r="B6" t="s">
        <v>853</v>
      </c>
      <c r="C6" t="s">
        <v>854</v>
      </c>
      <c r="D6" t="s">
        <v>855</v>
      </c>
      <c r="E6" t="s">
        <v>856</v>
      </c>
      <c r="F6" t="s">
        <v>850</v>
      </c>
      <c r="G6" t="s">
        <v>724</v>
      </c>
    </row>
    <row r="8" spans="1:8" x14ac:dyDescent="0.2">
      <c r="B8" t="s">
        <v>857</v>
      </c>
      <c r="C8" t="s">
        <v>858</v>
      </c>
      <c r="D8" t="s">
        <v>859</v>
      </c>
      <c r="E8" t="s">
        <v>860</v>
      </c>
      <c r="F8" t="s">
        <v>850</v>
      </c>
      <c r="G8" t="s">
        <v>724</v>
      </c>
    </row>
    <row r="9" spans="1:8" x14ac:dyDescent="0.2">
      <c r="B9" t="s">
        <v>861</v>
      </c>
      <c r="C9" t="s">
        <v>862</v>
      </c>
      <c r="D9" t="s">
        <v>863</v>
      </c>
      <c r="E9" t="s">
        <v>845</v>
      </c>
      <c r="F9" t="s">
        <v>864</v>
      </c>
      <c r="G9" t="s">
        <v>724</v>
      </c>
    </row>
    <row r="10" spans="1:8" x14ac:dyDescent="0.2">
      <c r="B10" t="s">
        <v>865</v>
      </c>
      <c r="C10" t="s">
        <v>866</v>
      </c>
      <c r="D10" t="s">
        <v>867</v>
      </c>
      <c r="E10" t="s">
        <v>856</v>
      </c>
      <c r="F10" t="s">
        <v>864</v>
      </c>
      <c r="G10" t="s">
        <v>724</v>
      </c>
    </row>
    <row r="11" spans="1:8" x14ac:dyDescent="0.2">
      <c r="B11" t="s">
        <v>815</v>
      </c>
      <c r="C11" t="s">
        <v>818</v>
      </c>
      <c r="D11" s="33">
        <v>1.2500000000000001E-2</v>
      </c>
      <c r="E11" s="34">
        <v>0.05</v>
      </c>
      <c r="F11" t="s">
        <v>821</v>
      </c>
      <c r="G11" t="s">
        <v>724</v>
      </c>
    </row>
    <row r="13" spans="1:8" x14ac:dyDescent="0.2">
      <c r="B13" t="s">
        <v>816</v>
      </c>
      <c r="C13" t="s">
        <v>819</v>
      </c>
      <c r="D13" t="s">
        <v>868</v>
      </c>
      <c r="E13" t="s">
        <v>869</v>
      </c>
      <c r="F13" t="s">
        <v>822</v>
      </c>
      <c r="G13" t="s">
        <v>724</v>
      </c>
      <c r="H13" t="s">
        <v>870</v>
      </c>
    </row>
    <row r="14" spans="1:8" x14ac:dyDescent="0.2">
      <c r="B14" t="s">
        <v>817</v>
      </c>
      <c r="C14" t="s">
        <v>820</v>
      </c>
      <c r="D14" t="s">
        <v>871</v>
      </c>
      <c r="E14" t="s">
        <v>872</v>
      </c>
      <c r="F14" t="s">
        <v>822</v>
      </c>
      <c r="G14" t="s">
        <v>724</v>
      </c>
      <c r="H14" t="s">
        <v>873</v>
      </c>
    </row>
    <row r="16" spans="1:8" x14ac:dyDescent="0.2">
      <c r="B16" t="s">
        <v>874</v>
      </c>
      <c r="C16" t="s">
        <v>875</v>
      </c>
      <c r="D16" t="s">
        <v>876</v>
      </c>
      <c r="E16" t="s">
        <v>860</v>
      </c>
      <c r="F16" t="s">
        <v>877</v>
      </c>
      <c r="G16" t="s">
        <v>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Formulary</vt:lpstr>
      <vt:lpstr>Surgery</vt:lpstr>
      <vt:lpstr>Formulary!Print_Area</vt:lpstr>
      <vt:lpstr>Formulary!Print_Titles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ONPRC</cp:lastModifiedBy>
  <cp:lastPrinted>2011-01-24T22:07:21Z</cp:lastPrinted>
  <dcterms:created xsi:type="dcterms:W3CDTF">1999-12-20T20:31:29Z</dcterms:created>
  <dcterms:modified xsi:type="dcterms:W3CDTF">2014-03-25T00:39:45Z</dcterms:modified>
</cp:coreProperties>
</file>